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CUSTOMERS\NETSYNC\RFP Pricelists\2026\DIR-CPO-6115\"/>
    </mc:Choice>
  </mc:AlternateContent>
  <xr:revisionPtr revIDLastSave="0" documentId="8_{0824DF5E-18B6-4486-B459-1BA114B166BD}" xr6:coauthVersionLast="47" xr6:coauthVersionMax="47" xr10:uidLastSave="{00000000-0000-0000-0000-000000000000}"/>
  <bookViews>
    <workbookView xWindow="1152" yWindow="1152" windowWidth="17100" windowHeight="11232" xr2:uid="{F1568BB2-33AE-1C4C-B499-9444E2D85CDA}"/>
  </bookViews>
  <sheets>
    <sheet name="IMAGICLE CLOUD" sheetId="1" r:id="rId1"/>
    <sheet name="SW Sub" sheetId="2" r:id="rId2"/>
    <sheet name="Services" sheetId="3" r:id="rId3"/>
  </sheets>
  <externalReferences>
    <externalReference r:id="rId4"/>
    <externalReference r:id="rId5"/>
    <externalReference r:id="rId6"/>
    <externalReference r:id="rId7"/>
  </externalReferences>
  <definedNames>
    <definedName name="a" localSheetId="1">#REF!</definedName>
    <definedName name="a">#REF!</definedName>
    <definedName name="aa">#REF!</definedName>
    <definedName name="aaa" localSheetId="1">[1]Quote!#REF!</definedName>
    <definedName name="aaa">[2]Quote!#REF!</definedName>
    <definedName name="aaaaa">[2]Quote!#REF!</definedName>
    <definedName name="abc" localSheetId="1">#REF!</definedName>
    <definedName name="abc">#REF!</definedName>
    <definedName name="abcabc">#REF!</definedName>
    <definedName name="boh" localSheetId="1">#REF!</definedName>
    <definedName name="boh">#REF!</definedName>
    <definedName name="bohboh">#REF!</definedName>
    <definedName name="compra">#REF!</definedName>
    <definedName name="Compra_quekki_cge_t" localSheetId="1">#REF!</definedName>
    <definedName name="Compra_quekki_cge_t">#REF!</definedName>
    <definedName name="Compra_quekki_cge_tu" localSheetId="1">#REF!</definedName>
    <definedName name="Compra_quekki_cge_tu">#REF!</definedName>
    <definedName name="compratu">#REF!</definedName>
    <definedName name="_xlnm.Print_Area" localSheetId="0">'IMAGICLE CLOUD'!#REF!</definedName>
    <definedName name="RATEPLAN" localSheetId="1">'[3]Quote - Sales Order'!$E$48:$J$48</definedName>
    <definedName name="RATEPLAN">'[4]Quote - Sales Order'!$E$48:$J$48</definedName>
    <definedName name="SFR" localSheetId="1">#REF!</definedName>
    <definedName name="SFR">#REF!</definedName>
    <definedName name="Total_End_User__CURRENCY" localSheetId="1">[1]Quote!#REF!</definedName>
    <definedName name="Total_End_User__CURRENCY">[2]Quote!#REF!</definedName>
    <definedName name="Total_Price__CURRENCY" localSheetId="1">[1]Quote!#REF!</definedName>
    <definedName name="Total_Price__CURRENCY">[2]Quote!#REF!</definedName>
    <definedName name="x" localSheetId="1">#REF!</definedName>
    <definedName name="x">#REF!</definedName>
    <definedName name="y" localSheetId="1">#REF!</definedName>
    <definedName name="y">#REF!</definedName>
    <definedName name="z" localSheetId="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<sst xmlns="http://schemas.openxmlformats.org/spreadsheetml/2006/main" count="1164" uniqueCount="803">
  <si>
    <t>Imagicle UC Cloud Suite - Smart 2 pricelist</t>
  </si>
  <si>
    <t>Product</t>
  </si>
  <si>
    <t>Imagicle UC Cloud Suite is the offer dedicated to Enterprises, granting the consumption of the best Imagicle Apps as as service, from the Imagicle Cloud.</t>
  </si>
  <si>
    <t>IMAGICLE UC CLOUD SUITE</t>
  </si>
  <si>
    <t>All the apps are stackable and available per a single or a bunch of units. Depending on the Customer needs, apps can be available from public cloud or dedicated cloud.</t>
  </si>
  <si>
    <t>PLATFORM</t>
  </si>
  <si>
    <t>metric</t>
  </si>
  <si>
    <t>SKU metric</t>
  </si>
  <si>
    <t>min</t>
  </si>
  <si>
    <t>SKU unit</t>
  </si>
  <si>
    <t>Note</t>
  </si>
  <si>
    <t>Long Description</t>
  </si>
  <si>
    <t>Imagicle UCX Cloud Suite - for Webex Calling</t>
  </si>
  <si>
    <t>module</t>
  </si>
  <si>
    <t>base module per platform</t>
  </si>
  <si>
    <r>
      <t>Imagicle UCX</t>
    </r>
    <r>
      <rPr>
        <sz val="8"/>
        <color rgb="FFFF0000"/>
        <rFont val="VAG Rounded Std Light"/>
      </rPr>
      <t xml:space="preserve"> </t>
    </r>
    <r>
      <rPr>
        <sz val="8"/>
        <color theme="1" tint="0.249977111117893"/>
        <rFont val="VAG Rounded Std Light"/>
      </rPr>
      <t>Cloud Suite base module for integration with Cisco Webex Calling.</t>
    </r>
  </si>
  <si>
    <t>Imagicle UCX Cloud Suite - for Webex Calling DI</t>
  </si>
  <si>
    <t>base module per platform. A UCX Cloud Suite dedicated is also required.</t>
  </si>
  <si>
    <t xml:space="preserve">Imagicle UCX Cloud Suite base module for integration with Cisco Webex Calling dedicated instance. A UC Cloud Suite dedicated is also required. </t>
  </si>
  <si>
    <t>Imagicle UCX Cloud Suite - for CUCM</t>
  </si>
  <si>
    <t>Imagicle UCX Cloud Suite base module for integration with CUCM. A UC Cloud Suite dedicated is also required.</t>
  </si>
  <si>
    <t>Imagicle UCX Cloud Suite - for HCS</t>
  </si>
  <si>
    <t>Imagicle UCX Cloud Suite base module for integration with HCS. A UC Cloud Suite dedicated is also required.</t>
  </si>
  <si>
    <t>Imagicle UCX Cloud Suite - for Webex Contact Center</t>
  </si>
  <si>
    <r>
      <t>Imagicle UCX</t>
    </r>
    <r>
      <rPr>
        <sz val="8"/>
        <color rgb="FFFF0000"/>
        <rFont val="VAG Rounded Std Light"/>
      </rPr>
      <t xml:space="preserve"> </t>
    </r>
    <r>
      <rPr>
        <sz val="8"/>
        <color theme="1" tint="0.249977111117893"/>
        <rFont val="VAG Rounded Std Light"/>
      </rPr>
      <t>Cloud Suite base module for integration with Cisco Webex Contact Center.</t>
    </r>
  </si>
  <si>
    <t>Imagicle UCX Cloud Suite - for Microsoft Teams</t>
  </si>
  <si>
    <t>Imagicle UCX Cloud Suite base module for integration with Microsoft Teams.</t>
  </si>
  <si>
    <t>Imagicle UCX Cloud Suite - for On-Prem/Hosted Calling Platforms</t>
  </si>
  <si>
    <t>Imagicle UCX Cloud Suite base module for integration with a generic calling platform on-prem. A UC Cloud Suite dedicated is also required.</t>
  </si>
  <si>
    <t>Imagicle UCX Cloud Suite - Dedicated</t>
  </si>
  <si>
    <t>optional module per platform</t>
  </si>
  <si>
    <t>Imagicle UCX Cloud Suite optional module for a dedicated instance in one cloud region (US, ME, EU). Mandatory for CUCM based platform.</t>
  </si>
  <si>
    <t>APP</t>
  </si>
  <si>
    <t>Imagicle UCX Cloud Suite - Att. Console Enterprise</t>
  </si>
  <si>
    <t>user</t>
  </si>
  <si>
    <t>usr</t>
  </si>
  <si>
    <t>Imagicle Attendant Console Enterprise with multiple calls advanced handling and full calls in queues visibility for 1 operator or supervisor, including 2 Imagicle Adv Queueing channels and reporting.</t>
  </si>
  <si>
    <t>Imagicle UCX Cloud Suite - Att. Console Professional</t>
  </si>
  <si>
    <t>Imagicle Attendant Console Professional with multiple calls advanced handling for 1 operator, including 2 Imagicle Adv Queueing channels and reporting.</t>
  </si>
  <si>
    <t>Imagicle UCX Cloud Suite - Adv Queueing/Auto-Attendant</t>
  </si>
  <si>
    <t>channel</t>
  </si>
  <si>
    <t>chan</t>
  </si>
  <si>
    <t>Imagicle Auto-Attendant /Adv Queueing channel (requires at least one Imagicle Attendant Console user).</t>
  </si>
  <si>
    <t>Imagicle UCX Cloud Suite - Manager Assistant</t>
  </si>
  <si>
    <t>Imagicle Manager Assistant software for 1 user (assistant or manager)</t>
  </si>
  <si>
    <t>Imagicle UCX Compliance Recording - Essentials</t>
  </si>
  <si>
    <t>Imagicle Compliance Recording search an play via web and into Webex App and all compliance features required per named users (incoming/ougoing calls).</t>
  </si>
  <si>
    <t>Imagicle UCX Compliance Recording - Advanced</t>
  </si>
  <si>
    <t>Imagicle Compliance Recording search an play via web and into Webex App, all compliance and advanced features required per named users (incoming/ougoing calls).</t>
  </si>
  <si>
    <t>Imagicle UCX Compliance Recording - Premium</t>
  </si>
  <si>
    <t>Imagicle Compliance Recording search an play via web and into Webex App, all compliance and advanced features required and screen recording per named users (incoming/ougoing calls).</t>
  </si>
  <si>
    <t>Imagicle Compliance Recording search an play via web and into Webex App, all compliance and advanced features required  per channel (incoming/ougoing calls) unilimited users.</t>
  </si>
  <si>
    <t>Imagicle Compliance Recording search an play via web and into Webex App, all compliance and advanced features required and screen recording per channel (incoming/ougoing calls) unilimited users.</t>
  </si>
  <si>
    <t>Imagicle UCX Cloud Suite - Voice Analytics</t>
  </si>
  <si>
    <t>requires Imagicle Call Recording user</t>
  </si>
  <si>
    <t>Imagicle Voice Analytics with transcriptions and sentiment analisys per named users (incoming/ougoing calls).</t>
  </si>
  <si>
    <t>minutes</t>
  </si>
  <si>
    <t>10K</t>
  </si>
  <si>
    <t>10k</t>
  </si>
  <si>
    <t>requires Imagicle Call Recording user or channel)</t>
  </si>
  <si>
    <t>Imagicle Voice Analytics with transcriptions and sentiment analisys for 10,000 minutes of recordings (incoming/ougoing calls).</t>
  </si>
  <si>
    <t>Imagicle UCX Cloud Suite - Digital Fax</t>
  </si>
  <si>
    <t>Imagicle Digital Fax per channel (incoming/ougoing faxes), unlimited users.</t>
  </si>
  <si>
    <t>Imagicle UCX Cloud Suite - Contact Manager</t>
  </si>
  <si>
    <t>usrs</t>
  </si>
  <si>
    <t>Imagicle Contacts for centralized corporate directory managment and contact separation, for 50 users.</t>
  </si>
  <si>
    <t>Imagicle UCX Cloud Suite - Contact Manager - connect</t>
  </si>
  <si>
    <t>requires at least one block of Imagicle Contacts users</t>
  </si>
  <si>
    <t>Imagicle Contacts Meta connector module (requires at least one block of Imagicle Contacts users).</t>
  </si>
  <si>
    <t>Imagicle UCX Cloud Suite - Call Analytics Enterprise</t>
  </si>
  <si>
    <t>Imagicle Call Analytics full reporting on incoming/outgoing/internal/external calls with cost analysis, budget Control and Phone lock, for 50 users.</t>
  </si>
  <si>
    <t>Imagicle UCX Cloud Suite - Call Analytics Professional</t>
  </si>
  <si>
    <t>Imagicle Call Analytics full reporting on incoming/outgoing/internal/external calls, with cost analysis for 50 users.</t>
  </si>
  <si>
    <t>Imagicle UCX Cloud Suite - Call Analytics Essentials</t>
  </si>
  <si>
    <t>Imagicle Call Analytics lite reporting on incoming/outgoing/internal/external calls, without cost analysis, for 50 users.</t>
  </si>
  <si>
    <t>Imagicle UCX Cloud Suite - Hotel Services</t>
  </si>
  <si>
    <t>Imagicle Hotel for 50 users, enabling PMS integration and hotel services (check-in/check-out, wake-up calls, call billing, maid status).</t>
  </si>
  <si>
    <t>Imagicle UCX Cloud Suite - Voice Mail</t>
  </si>
  <si>
    <t>Imagicle VoiceMail Voice per channel (concurrent incoming calls), unlimited users</t>
  </si>
  <si>
    <t>Imagicle UCX Engage - Advanced 1</t>
  </si>
  <si>
    <t>A dedicated omnichannel agent workspace making it easier to welcome customers through voice, with compliance call recording and supervisor features.</t>
  </si>
  <si>
    <t>Imagicle UCX Engage - Advanced 2</t>
  </si>
  <si>
    <t>Dedicated workspace for 1 agent fully optimized for omnichannel and digital bot.It includes:- ACD/IVR 2 channels- Call Recording- Supervisor features - Webchat-email-SMS- Social channels- Digital Virtual Agent - 800 conversations/month per agent</t>
  </si>
  <si>
    <t>Imagicle UCX Engage - Advanced 3</t>
  </si>
  <si>
    <t>Dedicated workspace for 1 agent fully optimized for omnichannel and digital bot.It includes:- ACD/IVR 2 channels- Call Recording- Supervisor features - Webchat-email-SMS-Social channels- Digital Virtual Agent (1500 conversations/month per agent)- Transcriptions and sentiment analysis- Supervisor features</t>
  </si>
  <si>
    <t>Imagicle UCX Engage - Digital Virtual Agent</t>
  </si>
  <si>
    <t>conversations</t>
  </si>
  <si>
    <t>conv</t>
  </si>
  <si>
    <t>4K</t>
  </si>
  <si>
    <t>Imagicle Intelligent Virtual Digital Agent is an omnichannel bot able to automate digital conversation through SMS, email, Messenger, WhatsApp,_x000B_and more</t>
  </si>
  <si>
    <t>Imagicle UCX Engage - Voice Virtual Agent</t>
  </si>
  <si>
    <t>Imagicle Intelligent Virtual Voice Agent is a voice bot automating voice conversation completely integrated with your calling platform</t>
  </si>
  <si>
    <t>Imagicle UCX Engage - Essentials 1</t>
  </si>
  <si>
    <t>A dedicated Agent chat console to engage customers with human-to-human interactions via Web,Email and SMS. It includes 800 digital conversations/month per agent</t>
  </si>
  <si>
    <t>Imagicle UCX Engage - Essentials 2</t>
  </si>
  <si>
    <t>A dedicated Agent chat console fully optimized for human-to-human and bot-to-human interactions via Web, Email, SMS and social channels. It includes: Compliance Call Recording - 800 digital conversations/month per agent - Digital Virtual Agent</t>
  </si>
  <si>
    <t>Imagicle UCX Engage - Essentials 3</t>
  </si>
  <si>
    <t>A dedicated Agent chat console fully optimized for human-to-human and bot-to-human interactions via Web, Email, SMS and social channels. It includes: Compliance Call Recording and Screen Recording - Transcriptions, Insights, Alerts, Sentiment Analysis - 1500 digital conversations/month per agent - Digital Virtual Agent</t>
  </si>
  <si>
    <t>Imagicle UCX Engage - Smartflows</t>
  </si>
  <si>
    <t>Imagicle Smartflows is the comprehensive platform to build your digital and voice conversations</t>
  </si>
  <si>
    <t>Imagicle UCX Engage - Sandbox</t>
  </si>
  <si>
    <t>Lab testing area and preproduction environment of the new Smartflow platform. - Basic Support - Working hours, 2 dd - High Availability</t>
  </si>
  <si>
    <t>Imagicle UCX - Virtual Receptionist</t>
  </si>
  <si>
    <t>calls</t>
  </si>
  <si>
    <t>2K</t>
  </si>
  <si>
    <t>Imagicle Virtual Receptionist seamlessly reachs any company contact or department in self-service without any intervention from a human receptionist.</t>
  </si>
  <si>
    <t>Imagicle UCX - KB Contents</t>
  </si>
  <si>
    <t>kb</t>
  </si>
  <si>
    <t>IImagicle KB Contents to crawl 250 data sources (webpages, docs, files, ...) and automatically provide the best replies via bots. Licensed per 250 KB contents connected</t>
  </si>
  <si>
    <t>Imagicle UCX - Additional Conversations</t>
  </si>
  <si>
    <t>Imagicle Additional Conversations adds 1500 conversations per month to the Virtual Digital Agent.</t>
  </si>
  <si>
    <t>Imagicle UCX - Additional Voice Minutes</t>
  </si>
  <si>
    <t>Imagicle Additional Minutes adds 1500 minutes per month to the Voice Digital Agent.</t>
  </si>
  <si>
    <t>Imagicle UCX - Additional Tokens</t>
  </si>
  <si>
    <t>tk</t>
  </si>
  <si>
    <t>3M</t>
  </si>
  <si>
    <t>Imagicle Additional Tokens adds 3M tokens per month to your Imagicle Smartflows platform.</t>
  </si>
  <si>
    <t>Terms</t>
  </si>
  <si>
    <t>subscription for each customer.</t>
  </si>
  <si>
    <t>License agreement</t>
  </si>
  <si>
    <t>Cloud subscriptions covered by Imagicle UC Cloud Suite License Agreement available at www.imagicle.com/Imagicle-Legal-Terms.</t>
  </si>
  <si>
    <t>co-terminated</t>
  </si>
  <si>
    <t>amendments as expansions or new products purchased will be co-terminated.</t>
  </si>
  <si>
    <t>years is set as standard initial term.</t>
  </si>
  <si>
    <t>3-4-5</t>
  </si>
  <si>
    <t>years contracts are allowed, giving the option to ensure the same price for the whole subscription period, preserving the investment from price list increases.</t>
  </si>
  <si>
    <t>autorenewal</t>
  </si>
  <si>
    <t>it's set as default option.</t>
  </si>
  <si>
    <t>year is the standard renewal period. Can be extended as the initial term to ensure the same price for the whole subscription period, preserving the investment from price list increases, while granting additional discounts.</t>
  </si>
  <si>
    <t>billing</t>
  </si>
  <si>
    <t>annually in advance.</t>
  </si>
  <si>
    <t>payment</t>
  </si>
  <si>
    <t>in advance with annual payment. No monthly or quarterly payments are allowed.</t>
  </si>
  <si>
    <t>prepayment</t>
  </si>
  <si>
    <t>in full is possibile</t>
  </si>
  <si>
    <t>decrease</t>
  </si>
  <si>
    <t xml:space="preserve">not allowed during the initial term. </t>
  </si>
  <si>
    <t>Pricing</t>
  </si>
  <si>
    <t>Pricing is MSRP - Manufacturer's Suggested Retail Price, so it is the price suggested for an offer to the End User.</t>
  </si>
  <si>
    <t>Prices may vary per theather and are shown in the relevant currency to the End User as a MRC - Monthly Recurring Charge per single unit of each app.</t>
  </si>
  <si>
    <t>APPS</t>
  </si>
  <si>
    <t>TIER 1</t>
  </si>
  <si>
    <t>TIER 2</t>
  </si>
  <si>
    <t>TIER 3</t>
  </si>
  <si>
    <t>TIER 4</t>
  </si>
  <si>
    <t>TIER 5</t>
  </si>
  <si>
    <t>Attendant Console - users</t>
  </si>
  <si>
    <t>flat</t>
  </si>
  <si>
    <t>Auto-Attendant - Advanced Queuing - channels</t>
  </si>
  <si>
    <t>Manager Assistant - users</t>
  </si>
  <si>
    <t>Desktop CTI</t>
  </si>
  <si>
    <t>Compliance Recording - users</t>
  </si>
  <si>
    <t>5-99</t>
  </si>
  <si>
    <t>100-199</t>
  </si>
  <si>
    <t>200+</t>
  </si>
  <si>
    <t>Compliance Recording - channels</t>
  </si>
  <si>
    <t>4-99</t>
  </si>
  <si>
    <t>Voice Analytics - users</t>
  </si>
  <si>
    <t>Voice Analytics - minutes</t>
  </si>
  <si>
    <t>Digital Fax - channels</t>
  </si>
  <si>
    <t>Contact Manager- users</t>
  </si>
  <si>
    <t>150-950</t>
  </si>
  <si>
    <t>1000-2450</t>
  </si>
  <si>
    <t>2500-4950</t>
  </si>
  <si>
    <t>5000-9950</t>
  </si>
  <si>
    <t>10000+</t>
  </si>
  <si>
    <t>Call Analytics - users</t>
  </si>
  <si>
    <t>Hotel - extensions</t>
  </si>
  <si>
    <t>Voice Mail - channels</t>
  </si>
  <si>
    <t>Engage Advanced 1</t>
  </si>
  <si>
    <t>Engage Advanced 2</t>
  </si>
  <si>
    <t>Engage Advanced 3</t>
  </si>
  <si>
    <t>Virtual Agent - digital</t>
  </si>
  <si>
    <t>Virtual Agent - voice</t>
  </si>
  <si>
    <t>Engage Essentials 1</t>
  </si>
  <si>
    <t>Engage Essentials 2</t>
  </si>
  <si>
    <t>Engage Essentials 3</t>
  </si>
  <si>
    <t>Engage Smartflows</t>
  </si>
  <si>
    <t>Engage Sandbox</t>
  </si>
  <si>
    <t>Virtual Receptionist</t>
  </si>
  <si>
    <t>KB Contents</t>
  </si>
  <si>
    <t>Additional Conversations</t>
  </si>
  <si>
    <t>Additional Voice Minutes</t>
  </si>
  <si>
    <t>Additional Tokens</t>
  </si>
  <si>
    <t>PRICE INCREASES</t>
  </si>
  <si>
    <t>standard annual increase on renewals after initial term.</t>
  </si>
  <si>
    <t>PRICELIST</t>
  </si>
  <si>
    <t>Imagicle UC Cloud Suite - USD</t>
  </si>
  <si>
    <t>RATE PLAN</t>
  </si>
  <si>
    <t>BH</t>
  </si>
  <si>
    <t>SKU</t>
  </si>
  <si>
    <t>DESCRIPTION</t>
  </si>
  <si>
    <t>IM-CP-S2-BH-PWX</t>
  </si>
  <si>
    <t>Imagicle UCX Cloud Suite - for Webex Calling - BH</t>
  </si>
  <si>
    <t>IM-CP-S2-BH-PWXD</t>
  </si>
  <si>
    <t>Imagicle UCX Cloud Suite - for Webex Calling DI - BH</t>
  </si>
  <si>
    <t>IM-CP-S2-BH-PCUCM</t>
  </si>
  <si>
    <t>Imagicle UCX Cloud Suite - for CUCM - BH</t>
  </si>
  <si>
    <t>IM-CP-S2-BH-PHCS</t>
  </si>
  <si>
    <t>Imagicle UCX Cloud Suite - for HCS - BH</t>
  </si>
  <si>
    <t>IM-CP-S2-BH-PWCC</t>
  </si>
  <si>
    <t>Imagicle UCX Cloud Suite - for Webex Contact Center - BH</t>
  </si>
  <si>
    <t>IM-CP-S2-BH-PMS</t>
  </si>
  <si>
    <t>Imagicle UCX Cloud Suite - for Microsoft Teams - BH</t>
  </si>
  <si>
    <t>IM-CP-S2-BH-POCP</t>
  </si>
  <si>
    <t>Imagicle UCX Cloud Suite - for On-Prem/Hosted Calling Platforms - BH</t>
  </si>
  <si>
    <t>IM-CP-S2-BH-PDED</t>
  </si>
  <si>
    <t>Imagicle UCX Cloud Suite - Dedicated - BH</t>
  </si>
  <si>
    <t>IM-CP-S2-BH-ACE</t>
  </si>
  <si>
    <t>Imagicle UCX Cloud Suite - Att. Console Enterprise - BH - 1 usr</t>
  </si>
  <si>
    <t>IM-CP-S2-BH-ACP</t>
  </si>
  <si>
    <t>Imagicle UCX Cloud Suite - Att. Console Professional - BH - 1 usr</t>
  </si>
  <si>
    <t>IM-CP-S2-BH-AA</t>
  </si>
  <si>
    <t>Imagicle UCX Cloud Suite - Adv Queueing/Auto-Attendant - BH - 1 chan</t>
  </si>
  <si>
    <t>IM-CP-S2-BH-MA</t>
  </si>
  <si>
    <t>Imagicle UCX Cloud Suite - Manager Assistant - BH - 1 user</t>
  </si>
  <si>
    <t>IM-CP-S2-BH-CREU</t>
  </si>
  <si>
    <t>Imagicle UCX Compliance Recording - Essentials - BH - 1 user</t>
  </si>
  <si>
    <t>IM-CP-S2-BH-CRU</t>
  </si>
  <si>
    <t>Imagicle UCX Compliance Recording - Advanced - BH - 1 user</t>
  </si>
  <si>
    <t>IM-CP-S2-BH-CRPU</t>
  </si>
  <si>
    <t>Imagicle UCX Compliance Recording - Premium - BH - 1 user</t>
  </si>
  <si>
    <t>IM-CP-S2-BH-CRC</t>
  </si>
  <si>
    <t>Imagicle UCX Compliance Recording - Advanced - BH - 1 chan</t>
  </si>
  <si>
    <t>IM-CP-S2-BH-CRPC</t>
  </si>
  <si>
    <t>Imagicle UCX Compliance Recording - Premium - BH - 1 chan</t>
  </si>
  <si>
    <t>IM-CP-S2-BH-VAU</t>
  </si>
  <si>
    <t>Imagicle UCX Cloud Suite - Voice Analytics - BH - 1 usr</t>
  </si>
  <si>
    <t>IM-CP-S2-BH-VA10k</t>
  </si>
  <si>
    <t>Imagicle UCX Cloud Suite - Voice Analytics - BH - 10k min</t>
  </si>
  <si>
    <t>IM-CP-S2-BH-FAX</t>
  </si>
  <si>
    <t>Imagicle UCX Cloud Suite - Digital Fax - BH - 1 chan</t>
  </si>
  <si>
    <t>IM-CP-S2-BH-AD50</t>
  </si>
  <si>
    <t>Imagicle UCX Cloud Suite - Contact Manager - BH - 50 usrs</t>
  </si>
  <si>
    <t>IM-CP-S2-BH-ADMM</t>
  </si>
  <si>
    <t>Imagicle UCX Cloud Suite - Contact Manager - connect - BH - 1 module</t>
  </si>
  <si>
    <t>IM-CP-S2-BH-CAE50</t>
  </si>
  <si>
    <t>Imagicle UCX Cloud Suite - Call Analytics Enterprise - BH - 50 usrs</t>
  </si>
  <si>
    <t>IM-CP-S2-BH-CAP50</t>
  </si>
  <si>
    <t>Imagicle UCX Cloud Suite - Call Analytics Professional - BH - 50 usrs</t>
  </si>
  <si>
    <t>IM-CP-S2-BH-CAS50</t>
  </si>
  <si>
    <t>Imagicle UCX Cloud Suite - Call Analytics Essentials - BH - 50 usrs</t>
  </si>
  <si>
    <t>IM-CP-S2-BH-HP50</t>
  </si>
  <si>
    <t>Imagicle UCX Cloud Suite - Hotel Services - BH - 50 usrs</t>
  </si>
  <si>
    <t>IM-CP-S2-BH-VM</t>
  </si>
  <si>
    <t>Imagicle UCX Cloud Suite - Voice Mail - BH - 1 chan</t>
  </si>
  <si>
    <t>IM-CP-S2-BH-EA1</t>
  </si>
  <si>
    <t>Imagicle UCX Engage - Advanced 1 - BH - 1 usr</t>
  </si>
  <si>
    <t>IM-CP-S2-BH-EA2</t>
  </si>
  <si>
    <t>Imagicle UCX Engage - Advanced 2 - BH - 1 usr</t>
  </si>
  <si>
    <t>IM-CP-S2-BH-EA3</t>
  </si>
  <si>
    <t>Imagicle UCX Engage - Advanced 3 - BH - 1 usr</t>
  </si>
  <si>
    <t>IM-CP-S2-BH-VAD4K</t>
  </si>
  <si>
    <t>Imagicle UCX Engage - Digital Virtual Agent - BH - 4K conv</t>
  </si>
  <si>
    <t>IM-CP-S2-BH-VAV4K</t>
  </si>
  <si>
    <t>Imagicle UCX Engage - Voice Virtual Agent - BH - 4K min</t>
  </si>
  <si>
    <t>IM-CP-S2-BH-EE1</t>
  </si>
  <si>
    <t>Imagicle UCX Engage - Essentials 1 - BH - 1 usr</t>
  </si>
  <si>
    <t>IM-CP-S2-BH-EE2</t>
  </si>
  <si>
    <t>Imagicle UCX Engage - Essentials 2 - BH - 1 usr</t>
  </si>
  <si>
    <t>IM-CP-S2-BH-EE3</t>
  </si>
  <si>
    <t>Imagicle UCX Engage - Essentials 3 - BH - 1 usr</t>
  </si>
  <si>
    <t>IM-CP-S2-BH-ESF</t>
  </si>
  <si>
    <t xml:space="preserve">Imagicle UCX Engage - Smartflows - BH - 1 </t>
  </si>
  <si>
    <t>IM-CP-S2-BH-ESB</t>
  </si>
  <si>
    <t xml:space="preserve">Imagicle UCX Engage - Sandbox - BH - 1 </t>
  </si>
  <si>
    <t>IM-CP-S2-BH-VR2K</t>
  </si>
  <si>
    <t>Imagicle UCX - Virtual Receptionist - BH - 2K calls</t>
  </si>
  <si>
    <t>IM-CP-S2-BH-KBC250</t>
  </si>
  <si>
    <t>Imagicle UCX - KB Contents - BH - 250 kb</t>
  </si>
  <si>
    <t>IM-CP-S2-BH-AC2500</t>
  </si>
  <si>
    <t>Imagicle UCX - Additional Conversations - BH - 2500 conv</t>
  </si>
  <si>
    <t>IM-CP-S2-BH-AM1500</t>
  </si>
  <si>
    <t>Imagicle UCX - Additional Voice Minutes - BH - 1500 min</t>
  </si>
  <si>
    <t>IM-CP-S2-BH-ATK3M</t>
  </si>
  <si>
    <t>Imagicle UCX - Additional Tokens - BH - 3M tk</t>
  </si>
  <si>
    <t>GH</t>
  </si>
  <si>
    <t>IM-CP-S2-GH-PWX</t>
  </si>
  <si>
    <t>Imagicle UCX Cloud Suite - for Webex Calling - GH</t>
  </si>
  <si>
    <t>IM-CP-S2-GH-PWXD</t>
  </si>
  <si>
    <t>Imagicle UCX Cloud Suite - for Webex Calling DI - GH</t>
  </si>
  <si>
    <t>IM-CP-S2-GH-PCUCM</t>
  </si>
  <si>
    <t>Imagicle UCX Cloud Suite - for CUCM - GH</t>
  </si>
  <si>
    <t>IM-CP-S2-GH-PHCS</t>
  </si>
  <si>
    <t>Imagicle UCX Cloud Suite - for HCS - GH</t>
  </si>
  <si>
    <t>IM-CP-S2-GH-PWCC</t>
  </si>
  <si>
    <t>Imagicle UCX Cloud Suite - for Webex Contact Center - GH</t>
  </si>
  <si>
    <t>IM-CP-S2-GH-PMS</t>
  </si>
  <si>
    <t>Imagicle UCX Cloud Suite - for Microsoft Teams - GH</t>
  </si>
  <si>
    <t>IM-CP-S2-GH-POCP</t>
  </si>
  <si>
    <t>Imagicle UCX Cloud Suite - for On-Prem/Hosted Calling Platforms - GH</t>
  </si>
  <si>
    <t>IM-CP-S2-GH-PDED</t>
  </si>
  <si>
    <t>Imagicle UCX Cloud Suite - Dedicated - GH</t>
  </si>
  <si>
    <t>IM-CP-S2-GH-ACE</t>
  </si>
  <si>
    <t>Imagicle UCX Cloud Suite - Att. Console Enterprise - GH - 1 usr</t>
  </si>
  <si>
    <t>IM-CP-S2-GH-ACP</t>
  </si>
  <si>
    <t>Imagicle UCX Cloud Suite - Att. Console Professional - GH - 1 usr</t>
  </si>
  <si>
    <t>IM-CP-S2-GH-AA</t>
  </si>
  <si>
    <t>Imagicle UCX Cloud Suite - Adv Queueing/Auto-Attendant - GH - 1 chan</t>
  </si>
  <si>
    <t>IM-CP-S2-GH-MA</t>
  </si>
  <si>
    <t>Imagicle UCX Cloud Suite - Manager Assistant - GH - 1 user</t>
  </si>
  <si>
    <t>IM-CP-S2-GH-CREU</t>
  </si>
  <si>
    <t>Imagicle UCX Compliance Recording - Essentials - GH - 1 user</t>
  </si>
  <si>
    <t>IM-CP-S2-GH-CRU</t>
  </si>
  <si>
    <t>Imagicle UCX Compliance Recording - Advanced - GH - 1 user</t>
  </si>
  <si>
    <t>IM-CP-S2-GH-CRPU</t>
  </si>
  <si>
    <t>Imagicle UCX Compliance Recording - Premium - GH - 1 user</t>
  </si>
  <si>
    <t>IM-CP-S2-GH-CRC</t>
  </si>
  <si>
    <t>Imagicle UCX Compliance Recording - Advanced - GH - 1 chan</t>
  </si>
  <si>
    <t>IM-CP-S2-GH-CRPC</t>
  </si>
  <si>
    <t>Imagicle UCX Compliance Recording - Premium - GH - 1 chan</t>
  </si>
  <si>
    <t>IM-CP-S2-GH-VAU</t>
  </si>
  <si>
    <t>Imagicle UCX Cloud Suite - Voice Analytics - GH - 1 usr</t>
  </si>
  <si>
    <t>IM-CP-S2-GH-VA10k</t>
  </si>
  <si>
    <t>Imagicle UCX Cloud Suite - Voice Analytics - GH - 10k min</t>
  </si>
  <si>
    <t>IM-CP-S2-GH-FAX</t>
  </si>
  <si>
    <t>Imagicle UCX Cloud Suite - Digital Fax - GH - 1 chan</t>
  </si>
  <si>
    <t>IM-CP-S2-GH-AD50</t>
  </si>
  <si>
    <t>Imagicle UCX Cloud Suite - Contact Manager - GH - 50 usrs</t>
  </si>
  <si>
    <t>IM-CP-S2-GH-ADMM</t>
  </si>
  <si>
    <t>Imagicle UCX Cloud Suite - Contact Manager - connect - GH - 1 module</t>
  </si>
  <si>
    <t>IM-CP-S2-GH-CAE50</t>
  </si>
  <si>
    <t>Imagicle UCX Cloud Suite - Call Analytics Enterprise - GH - 50 usrs</t>
  </si>
  <si>
    <t>IM-CP-S2-GH-CAP50</t>
  </si>
  <si>
    <t>Imagicle UCX Cloud Suite - Call Analytics Professional - GH - 50 usrs</t>
  </si>
  <si>
    <t>IM-CP-S2-GH-CAS50</t>
  </si>
  <si>
    <t>Imagicle UCX Cloud Suite - Call Analytics Essentials - GH - 50 usrs</t>
  </si>
  <si>
    <t>IM-CP-S2-GH-HP50</t>
  </si>
  <si>
    <t>Imagicle UCX Cloud Suite - Hotel Services - GH - 50 usrs</t>
  </si>
  <si>
    <t>IM-CP-S2-GH-VM</t>
  </si>
  <si>
    <t>Imagicle UCX Cloud Suite - Voice Mail - GH - 1 chan</t>
  </si>
  <si>
    <t>IM-CP-S2-GH-EA1</t>
  </si>
  <si>
    <t>Imagicle UCX Engage - Advanced 1 - GH - 1 usr</t>
  </si>
  <si>
    <t>IM-CP-S2-GH-EA2</t>
  </si>
  <si>
    <t>Imagicle UCX Engage - Advanced 2 - GH - 1 usr</t>
  </si>
  <si>
    <t>IM-CP-S2-GH-EA3</t>
  </si>
  <si>
    <t>Imagicle UCX Engage - Advanced 3 - GH - 1 usr</t>
  </si>
  <si>
    <t>IM-CP-S2-GH-VAD4K</t>
  </si>
  <si>
    <t>Imagicle UCX Engage - Digital Virtual Agent - GH - 4K conv</t>
  </si>
  <si>
    <t>IM-CP-S2-GH-VAV4K</t>
  </si>
  <si>
    <t>Imagicle UCX Engage - Voice Virtual Agent - GH - 4K min</t>
  </si>
  <si>
    <t>IM-CP-S2-GH-EE1</t>
  </si>
  <si>
    <t>Imagicle UCX Engage - Essentials 1 - GH - 1 usr</t>
  </si>
  <si>
    <t>IM-CP-S2-GH-EE2</t>
  </si>
  <si>
    <t>Imagicle UCX Engage - Essentials 2 - GH - 1 usr</t>
  </si>
  <si>
    <t>IM-CP-S2-GH-EE3</t>
  </si>
  <si>
    <t>Imagicle UCX Engage - Essentials 3 - GH - 1 usr</t>
  </si>
  <si>
    <t>IM-CP-S2-GH-ESF</t>
  </si>
  <si>
    <t xml:space="preserve">Imagicle UCX Engage - Smartflows - GH - 1 </t>
  </si>
  <si>
    <t>IM-CP-S2-GH-ESB</t>
  </si>
  <si>
    <t xml:space="preserve">Imagicle UCX Engage - Sandbox - GH - 1 </t>
  </si>
  <si>
    <t>IM-CP-S2-GH-VR2K</t>
  </si>
  <si>
    <t>Imagicle UCX - Virtual Receptionist - GH - 2K calls</t>
  </si>
  <si>
    <t>IM-CP-S2-GH-KBC250</t>
  </si>
  <si>
    <t>Imagicle UCX - KB Contents - GH - 250 kb</t>
  </si>
  <si>
    <t>IM-CP-S2-GH-AC2500</t>
  </si>
  <si>
    <t>Imagicle UCX - Additional Conversations - GH - 2500 conv</t>
  </si>
  <si>
    <t>IM-CP-S2-GH-AM1500</t>
  </si>
  <si>
    <t>Imagicle UCX - Additional Voice Minutes - GH - 1500 min</t>
  </si>
  <si>
    <t>IM-CP-S2-GH-ATK3M</t>
  </si>
  <si>
    <t>Imagicle UCX - Additional Tokens - GH - 3M tk</t>
  </si>
  <si>
    <t>PH</t>
  </si>
  <si>
    <t>IM-CP-S2-PH-PWX</t>
  </si>
  <si>
    <t>Imagicle UCX Cloud Suite - for Webex Calling - PH</t>
  </si>
  <si>
    <t>IM-CP-S2-PH-PWXD</t>
  </si>
  <si>
    <t>Imagicle UCX Cloud Suite - for Webex Calling DI - PH</t>
  </si>
  <si>
    <t>IM-CP-S2-PH-PCUCM</t>
  </si>
  <si>
    <t>Imagicle UCX Cloud Suite - for CUCM - PH</t>
  </si>
  <si>
    <t>IM-CP-S2-PH-PHCS</t>
  </si>
  <si>
    <t>Imagicle UCX Cloud Suite - for HCS - PH</t>
  </si>
  <si>
    <t>IM-CP-S2-PH-PWCC</t>
  </si>
  <si>
    <t>Imagicle UCX Cloud Suite - for Webex Contact Center - PH</t>
  </si>
  <si>
    <t>IM-CP-S2-PH-PMS</t>
  </si>
  <si>
    <t>Imagicle UCX Cloud Suite - for Microsoft Teams - PH</t>
  </si>
  <si>
    <t>IM-CP-S2-PH-POCP</t>
  </si>
  <si>
    <t>Imagicle UCX Cloud Suite - for On-Prem/Hosted Calling Platforms - PH</t>
  </si>
  <si>
    <t>IM-CP-S2-PH-PDED</t>
  </si>
  <si>
    <t>Imagicle UCX Cloud Suite - Dedicated - PH</t>
  </si>
  <si>
    <t>IM-CP-S2-PH-ACE</t>
  </si>
  <si>
    <t>Imagicle UCX Cloud Suite - Att. Console Enterprise - PH - 1 usr</t>
  </si>
  <si>
    <t>IM-CP-S2-PH-ACP</t>
  </si>
  <si>
    <t>Imagicle UCX Cloud Suite - Att. Console Professional - PH - 1 usr</t>
  </si>
  <si>
    <t>IM-CP-S2-PH-AA</t>
  </si>
  <si>
    <t>Imagicle UCX Cloud Suite - Adv Queueing/Auto-Attendant - PH - 1 chan</t>
  </si>
  <si>
    <t>IM-CP-S2-PH-MA</t>
  </si>
  <si>
    <t>Imagicle UCX Cloud Suite - Manager Assistant - PH - 1 user</t>
  </si>
  <si>
    <t>IM-CP-S2-PH-CREU</t>
  </si>
  <si>
    <t>Imagicle UCX Compliance Recording - Essentials - PH - 1 user</t>
  </si>
  <si>
    <t>IM-CP-S2-PH-CRU</t>
  </si>
  <si>
    <t>Imagicle UCX Compliance Recording - Advanced - PH - 1 user</t>
  </si>
  <si>
    <t>IM-CP-S2-PH-CRPU</t>
  </si>
  <si>
    <t>Imagicle UCX Compliance Recording - Premium - PH - 1 user</t>
  </si>
  <si>
    <t>IM-CP-S2-PH-CRC</t>
  </si>
  <si>
    <t>Imagicle UCX Compliance Recording - Advanced - PH - 1 chan</t>
  </si>
  <si>
    <t>IM-CP-S2-PH-CRPC</t>
  </si>
  <si>
    <t>Imagicle UCX Compliance Recording - Premium - PH - 1 chan</t>
  </si>
  <si>
    <t>IM-CP-S2-PH-VAU</t>
  </si>
  <si>
    <t>Imagicle UCX Cloud Suite - Voice Analytics - PH - 1 usr</t>
  </si>
  <si>
    <t>IM-CP-S2-PH-VA10k</t>
  </si>
  <si>
    <t>Imagicle UCX Cloud Suite - Voice Analytics - PH - 10k min</t>
  </si>
  <si>
    <t>IM-CP-S2-PH-FAX</t>
  </si>
  <si>
    <t>Imagicle UCX Cloud Suite - Digital Fax - PH - 1 chan</t>
  </si>
  <si>
    <t>IM-CP-S2-PH-AD50</t>
  </si>
  <si>
    <t>Imagicle UCX Cloud Suite - Contact Manager - PH - 50 usrs</t>
  </si>
  <si>
    <t>IM-CP-S2-PH-ADMM</t>
  </si>
  <si>
    <t>Imagicle UCX Cloud Suite - Contact Manager - connect - PH - 1 module</t>
  </si>
  <si>
    <t>IM-CP-S2-PH-CAE50</t>
  </si>
  <si>
    <t>Imagicle UCX Cloud Suite - Call Analytics Enterprise - PH - 50 usrs</t>
  </si>
  <si>
    <t>IM-CP-S2-PH-CAP50</t>
  </si>
  <si>
    <t>Imagicle UCX Cloud Suite - Call Analytics Professional - PH - 50 usrs</t>
  </si>
  <si>
    <t>IM-CP-S2-PH-CAS50</t>
  </si>
  <si>
    <t>Imagicle UCX Cloud Suite - Call Analytics Essentials - PH - 50 usrs</t>
  </si>
  <si>
    <t>IM-CP-S2-PH-HP50</t>
  </si>
  <si>
    <t>Imagicle UCX Cloud Suite - Hotel Services - PH - 50 usrs</t>
  </si>
  <si>
    <t>IM-CP-S2-PH-VM</t>
  </si>
  <si>
    <t>Imagicle UCX Cloud Suite - Voice Mail - PH - 1 chan</t>
  </si>
  <si>
    <t>IM-CP-S2-PH-EA1</t>
  </si>
  <si>
    <t>Imagicle UCX Engage - Advanced 1 - PH - 1 usr</t>
  </si>
  <si>
    <t>IM-CP-S2-PH-EA2</t>
  </si>
  <si>
    <t>Imagicle UCX Engage - Advanced 2 - PH - 1 usr</t>
  </si>
  <si>
    <t>IM-CP-S2-PH-EA3</t>
  </si>
  <si>
    <t>Imagicle UCX Engage - Advanced 3 - PH - 1 usr</t>
  </si>
  <si>
    <t>IM-CP-S2-PH-VAD4K</t>
  </si>
  <si>
    <t>Imagicle UCX Engage - Digital Virtual Agent - PH - 4K conv</t>
  </si>
  <si>
    <t>IM-CP-S2-PH-VAV4K</t>
  </si>
  <si>
    <t>Imagicle UCX Engage - Voice Virtual Agent - PH - 4K min</t>
  </si>
  <si>
    <t>IM-CP-S2-PH-EE1</t>
  </si>
  <si>
    <t>Imagicle UCX Engage - Essentials 1 - PH - 1 usr</t>
  </si>
  <si>
    <t>IM-CP-S2-PH-EE2</t>
  </si>
  <si>
    <t>Imagicle UCX Engage - Essentials 2 - PH - 1 usr</t>
  </si>
  <si>
    <t>IM-CP-S2-PH-EE3</t>
  </si>
  <si>
    <t>Imagicle UCX Engage - Essentials 3 - PH - 1 usr</t>
  </si>
  <si>
    <t>IM-CP-S2-PH-ESF</t>
  </si>
  <si>
    <t xml:space="preserve">Imagicle UCX Engage - Smartflows - PH - 1 </t>
  </si>
  <si>
    <t>IM-CP-S2-PH-ESB</t>
  </si>
  <si>
    <t xml:space="preserve">Imagicle UCX Engage - Sandbox - PH - 1 </t>
  </si>
  <si>
    <t>IM-CP-S2-PH-VR2K</t>
  </si>
  <si>
    <t>Imagicle UCX - Virtual Receptionist - PH - 2K calls</t>
  </si>
  <si>
    <t>IM-CP-S2-PH-KBC250</t>
  </si>
  <si>
    <t>Imagicle UCX - KB Contents - PH - 250 kb</t>
  </si>
  <si>
    <t>IM-CP-S2-PH-AC2500</t>
  </si>
  <si>
    <t>Imagicle UCX - Additional Conversations - PH - 2500 conv</t>
  </si>
  <si>
    <t>IM-CP-S2-PH-AM1500</t>
  </si>
  <si>
    <t>Imagicle UCX - Additional Voice Minutes - PH - 1500 min</t>
  </si>
  <si>
    <t>IM-CP-S2-PH-ATK3M</t>
  </si>
  <si>
    <t>Imagicle UCX - Additional Tokens - PH - 3M tk</t>
  </si>
  <si>
    <t>Imagicle spa - via Fondacci, 272 - 55054 Massarosa (LU) Italy
VAT # IT01715870463 www.imagicle.com</t>
  </si>
  <si>
    <t>Imagicle Smart pricelist - SW Subscriptions</t>
  </si>
  <si>
    <t>Subscriptions are a combination of products and services enabling customers to use imagicle solutions for a limited period of time.</t>
  </si>
  <si>
    <t>IMAGICLE APPLICATION SUITE FOR CISCO CALLING - APPS</t>
  </si>
  <si>
    <t>Naming is different from Perpetual licensing as they are bundles of products and services. All the licenses are stackable and available per a single or a bunch of units.</t>
  </si>
  <si>
    <t>SKU ID</t>
  </si>
  <si>
    <t>App</t>
  </si>
  <si>
    <t>ACE</t>
  </si>
  <si>
    <t>Imagicle Attendant Console Enterprise</t>
  </si>
  <si>
    <t>ACP</t>
  </si>
  <si>
    <t>Imagicle Attendant Console Professional</t>
  </si>
  <si>
    <t>AA</t>
  </si>
  <si>
    <t>Imagicle Adv Queueing/Auto-Attendant</t>
  </si>
  <si>
    <t>MA</t>
  </si>
  <si>
    <t>Imagicle Manager Assistant</t>
  </si>
  <si>
    <t>AD</t>
  </si>
  <si>
    <t>Imagicle Contact Manager</t>
  </si>
  <si>
    <t>ADMM</t>
  </si>
  <si>
    <t>Imagicle Contact Manager- connect</t>
  </si>
  <si>
    <t>CAE</t>
  </si>
  <si>
    <t>Imagicle Call Analytics Enterprise</t>
  </si>
  <si>
    <t>CA</t>
  </si>
  <si>
    <t>Imagicle Call Analytics Professional</t>
  </si>
  <si>
    <t>CACS</t>
  </si>
  <si>
    <t>Imagicle Call Analytics Essentials</t>
  </si>
  <si>
    <t>CRU</t>
  </si>
  <si>
    <t>Imagicle Compliance Recording - Advanced</t>
  </si>
  <si>
    <t>CRPU</t>
  </si>
  <si>
    <t>Imagicle Compliance Recording - Premium</t>
  </si>
  <si>
    <t>CRC</t>
  </si>
  <si>
    <t>CRPC</t>
  </si>
  <si>
    <t>FAX</t>
  </si>
  <si>
    <t>Imagicle Digital Fax</t>
  </si>
  <si>
    <t>HP</t>
  </si>
  <si>
    <t>Imagicle Hotel Services</t>
  </si>
  <si>
    <t>VM</t>
  </si>
  <si>
    <t>Imagicle Voice Mail</t>
  </si>
  <si>
    <t>ENU</t>
  </si>
  <si>
    <t>Imagicle Emergency Notification</t>
  </si>
  <si>
    <t>endpoint</t>
  </si>
  <si>
    <t>end</t>
  </si>
  <si>
    <t>Imagicle Emergency Notification per named users</t>
  </si>
  <si>
    <t>ENC</t>
  </si>
  <si>
    <t>Imagicle Emergency Notification per channel (simultaneous notifications). unlimited users</t>
  </si>
  <si>
    <t>EA1</t>
  </si>
  <si>
    <t>Imagicle UCX Prem - Engage Advanced 1</t>
  </si>
  <si>
    <t>EA2</t>
  </si>
  <si>
    <t>Imagicle UCX Prem - Engage Advanced 2</t>
  </si>
  <si>
    <t>EA3</t>
  </si>
  <si>
    <t>Imagicle UCX Prem - Engage Advanced 3</t>
  </si>
  <si>
    <t>VAV</t>
  </si>
  <si>
    <t>Imagicle UCX Hybrid - Engage Voice Virtual Agent</t>
  </si>
  <si>
    <t>VR</t>
  </si>
  <si>
    <t>Imagicle UCX Hybrid - Virtual Receptionist</t>
  </si>
  <si>
    <t>EULA, available at www.imagicle.com/go/EULA</t>
  </si>
  <si>
    <t xml:space="preserve">amendments as expansions or new products purchased will be co-terminated </t>
  </si>
  <si>
    <t>years is set as standard initial term. No montlhly or 1 year option.</t>
  </si>
  <si>
    <t>years contracts are allowed, giving the option to ensure the same price for the whole subscription period, preserving the investment from price list increases, while granting additional discounts.</t>
  </si>
  <si>
    <t>it's set as default option. INCREASE</t>
  </si>
  <si>
    <t>in full is possibile, giving additional discount.</t>
  </si>
  <si>
    <t xml:space="preserve">not allowed during the term. </t>
  </si>
  <si>
    <t>6 Rate plans including different level of services are available for each app.</t>
  </si>
  <si>
    <t>TIER 6</t>
  </si>
  <si>
    <t>2-9</t>
  </si>
  <si>
    <t>10-49</t>
  </si>
  <si>
    <t>50-99</t>
  </si>
  <si>
    <t>100-249</t>
  </si>
  <si>
    <t>250-499</t>
  </si>
  <si>
    <t>500+</t>
  </si>
  <si>
    <t>5-9</t>
  </si>
  <si>
    <t>Contact Manager - users</t>
  </si>
  <si>
    <t>150-200</t>
  </si>
  <si>
    <t>250-950</t>
  </si>
  <si>
    <t>Call Recording - users</t>
  </si>
  <si>
    <t>Call Recording - channels</t>
  </si>
  <si>
    <t>4-9</t>
  </si>
  <si>
    <t>Digital Fax- channels</t>
  </si>
  <si>
    <t>Hotel Services - users</t>
  </si>
  <si>
    <t>1-9</t>
  </si>
  <si>
    <t>Emergency Notifications - users</t>
  </si>
  <si>
    <t>Emergency Notifications - channels</t>
  </si>
  <si>
    <t>10-99</t>
  </si>
  <si>
    <t>200-499</t>
  </si>
  <si>
    <t>400-999</t>
  </si>
  <si>
    <t>1000+</t>
  </si>
  <si>
    <t>Engage Voice Virtual Agent</t>
  </si>
  <si>
    <t>standard annual increase on renewals.</t>
  </si>
  <si>
    <t>SKU List</t>
  </si>
  <si>
    <t>Basic</t>
  </si>
  <si>
    <t>IM-A-SP-B-ACE</t>
  </si>
  <si>
    <t>Imagicle Attendant Console Enterprise - Basic - 1 usr</t>
  </si>
  <si>
    <t>IM-A-SP-B-ACP</t>
  </si>
  <si>
    <t>Imagicle Attendant Console Professional - Basic - 1 usr</t>
  </si>
  <si>
    <t>IM-A-SP-B-AA</t>
  </si>
  <si>
    <t>Imagicle Adv Queueing/Auto-Attendant - Basic - 1 chan</t>
  </si>
  <si>
    <t>IM-A-SP-B-MA</t>
  </si>
  <si>
    <t>Imagicle Manager Assistant - Basic - 1 usr</t>
  </si>
  <si>
    <t>IM-A-SP-B-AD50</t>
  </si>
  <si>
    <t>Imagicle Contact Manager - Basic - 50 usr</t>
  </si>
  <si>
    <t>IM-A-SP-B-ADMM</t>
  </si>
  <si>
    <t>Imagicle Contact Manager- connect - Basic</t>
  </si>
  <si>
    <t>IM-A-SP-B-CAE50</t>
  </si>
  <si>
    <t>Imagicle Call Analytics Enterprise - Basic - 50 usr</t>
  </si>
  <si>
    <t>IM-A-SP-B-CA50</t>
  </si>
  <si>
    <t>Imagicle Call Analytics Professional - Basic - 50 usr</t>
  </si>
  <si>
    <t>IM-A-SP-B-CACS50</t>
  </si>
  <si>
    <t>Imagicle Call Analytics Essentials - Basic - 50 usr</t>
  </si>
  <si>
    <t>IM-A-SP-B-CRU</t>
  </si>
  <si>
    <t>Imagicle Compliance Recording - Advanced - Basic - 1 usr</t>
  </si>
  <si>
    <t>IM-A-SP-B-CRPU</t>
  </si>
  <si>
    <t>Imagicle Compliance Recording - Premium - Basic - 1 usr</t>
  </si>
  <si>
    <t>IM-A-SP-B-CRC</t>
  </si>
  <si>
    <t>Imagicle Compliance Recording - Advanced - Basic - 1 chan</t>
  </si>
  <si>
    <t>IM-A-SP-B-CRPC</t>
  </si>
  <si>
    <t>Imagicle Compliance Recording - Premium - Basic - 1 chan</t>
  </si>
  <si>
    <t>IM-A-SP-B-FAX</t>
  </si>
  <si>
    <t>Imagicle Digital Fax - Basic - 1 chan</t>
  </si>
  <si>
    <t>IM-A-SP-B-HP50</t>
  </si>
  <si>
    <t>Imagicle Hotel Services - Basic - 50 usr</t>
  </si>
  <si>
    <t>IM-A-SP-B-VM</t>
  </si>
  <si>
    <t>Imagicle Voice Mail - Basic - 1 channel</t>
  </si>
  <si>
    <t>IM-A-SP-B-ENU50</t>
  </si>
  <si>
    <t>Imagicle Emergency Notification - Basic - 50 end</t>
  </si>
  <si>
    <t>IM-A-SP-B-ENC</t>
  </si>
  <si>
    <t>Imagicle Emergency Notification - Basic - 1 chan</t>
  </si>
  <si>
    <t>Gold</t>
  </si>
  <si>
    <t>IM-A-SP-G-ACE</t>
  </si>
  <si>
    <t>Imagicle Attendant Console Enterprise - Gold - 1 usr</t>
  </si>
  <si>
    <t>IM-A-SP-G-ACP</t>
  </si>
  <si>
    <t>Imagicle Attendant Console Professional - Gold - 1 usr</t>
  </si>
  <si>
    <t>IM-A-SP-G-AA</t>
  </si>
  <si>
    <t>Imagicle Adv Queueing/Auto-Attendant - Gold - 1 chan</t>
  </si>
  <si>
    <t>IM-A-SP-G-MA</t>
  </si>
  <si>
    <t>Imagicle Manager Assistant - Gold - 1 usr</t>
  </si>
  <si>
    <t>IM-A-SP-G-AD50</t>
  </si>
  <si>
    <t>Imagicle Contact Manager - Gold - 50 usr</t>
  </si>
  <si>
    <t>IM-A-SP-G-ADMM</t>
  </si>
  <si>
    <t>Imagicle Contact Manager- connect - Gold</t>
  </si>
  <si>
    <t>IM-A-SP-G-CAE50</t>
  </si>
  <si>
    <t>Imagicle Call Analytics Enterprise - Gold - 50 usr</t>
  </si>
  <si>
    <t>IM-A-SP-G-CA50</t>
  </si>
  <si>
    <t>Imagicle Call Analytics Professional - Gold - 50 usr</t>
  </si>
  <si>
    <t>IM-A-SP-G-CACS50</t>
  </si>
  <si>
    <t>Imagicle Call Analytics Essentials - Gold - 50 usr</t>
  </si>
  <si>
    <t>IM-A-SP-G-CRU</t>
  </si>
  <si>
    <t>Imagicle Compliance Recording - Advanced - Gold - 1 usr</t>
  </si>
  <si>
    <t>IM-A-SP-G-CRPU</t>
  </si>
  <si>
    <t>Imagicle Compliance Recording - Premium - Gold - 1 usr</t>
  </si>
  <si>
    <t>IM-A-SP-G-CRC</t>
  </si>
  <si>
    <t>Imagicle Compliance Recording - Advanced - Gold - 1 chan</t>
  </si>
  <si>
    <t>IM-A-SP-G-CRPC</t>
  </si>
  <si>
    <t>Imagicle Compliance Recording - Premium - Gold - 1 chan</t>
  </si>
  <si>
    <t>IM-A-SP-G-FAX</t>
  </si>
  <si>
    <t>Imagicle Digital Fax - Gold - 1 chan</t>
  </si>
  <si>
    <t>IM-A-SP-G-HP50</t>
  </si>
  <si>
    <t>Imagicle Hotel Services - Gold - 50 usr</t>
  </si>
  <si>
    <t>IM-A-SP-G-VM</t>
  </si>
  <si>
    <t>Imagicle Voice Mail - Gold - 1 channel</t>
  </si>
  <si>
    <t>IM-A-SP-G-ENU50</t>
  </si>
  <si>
    <t>Imagicle Emergency Notification - Gold - 50 end</t>
  </si>
  <si>
    <t>IM-A-SP-G-ENC</t>
  </si>
  <si>
    <t>Imagicle Emergency Notification - Gold - 1 chan</t>
  </si>
  <si>
    <t>Platinum</t>
  </si>
  <si>
    <t>IM-A-SP-P-ACE</t>
  </si>
  <si>
    <t>Imagicle Attendant Console Enterprise - Platinum - 1 usr</t>
  </si>
  <si>
    <t>IM-A-SP-P-ACP</t>
  </si>
  <si>
    <t>Imagicle Attendant Console Professional - Platinum - 1 usr</t>
  </si>
  <si>
    <t>IM-A-SP-P-AA</t>
  </si>
  <si>
    <t>Imagicle Adv Queueing/Auto-Attendant - Platinum - 1 chan</t>
  </si>
  <si>
    <t>IM-A-SP-P-MA</t>
  </si>
  <si>
    <t>Imagicle Manager Assistant - Platinum - 1 usr</t>
  </si>
  <si>
    <t>IM-A-SP-P-AD50</t>
  </si>
  <si>
    <t>Imagicle Contact Manager - Platinum - 50 usr</t>
  </si>
  <si>
    <t>IM-A-SP-P-ADMM</t>
  </si>
  <si>
    <t>Imagicle Contact Manager- connect - Platinum</t>
  </si>
  <si>
    <t>IM-A-SP-P-CAE50</t>
  </si>
  <si>
    <t>Imagicle Call Analytics Enterprise - Platinum - 50 usr</t>
  </si>
  <si>
    <t>IM-A-SP-P-CA50</t>
  </si>
  <si>
    <t>Imagicle Call Analytics Professional - Platinum - 50 usr</t>
  </si>
  <si>
    <t>IM-A-SP-P-CACS50</t>
  </si>
  <si>
    <t>Imagicle Call Analytics Essentials - Platinum - 50 usr</t>
  </si>
  <si>
    <t>IM-A-SP-P-CRU</t>
  </si>
  <si>
    <t>Imagicle Compliance Recording - Advanced - Platinum - 1 usr</t>
  </si>
  <si>
    <t>IM-A-SP-P-CRPU</t>
  </si>
  <si>
    <t>Imagicle Compliance Recording - Premium - Platinum - 1 usr</t>
  </si>
  <si>
    <t>IM-A-SP-P-CRC</t>
  </si>
  <si>
    <t>Imagicle Compliance Recording - Advanced - Platinum - 1 chan</t>
  </si>
  <si>
    <t>IM-A-SP-P-CRPC</t>
  </si>
  <si>
    <t>Imagicle Compliance Recording - Premium - Platinum - 1 chan</t>
  </si>
  <si>
    <t>IM-A-SP-P-FAX</t>
  </si>
  <si>
    <t>Imagicle Digital Fax - Platinum - 1 chan</t>
  </si>
  <si>
    <t>IM-A-SP-P-HP50</t>
  </si>
  <si>
    <t>Imagicle Hotel Services - Platinum - 50 usr</t>
  </si>
  <si>
    <t>IM-A-SP-P-VM</t>
  </si>
  <si>
    <t>Imagicle Voice Mail - Platinum - 1 channel</t>
  </si>
  <si>
    <t>IM-A-SP-P-ENU50</t>
  </si>
  <si>
    <t>Imagicle Emergency Notification - Platinum - 50 end</t>
  </si>
  <si>
    <t>IM-A-SP-P-ENC</t>
  </si>
  <si>
    <t>Imagicle Emergency Notification - Platinum - 1 chan</t>
  </si>
  <si>
    <t>Basic + HA</t>
  </si>
  <si>
    <t>IM-A-SP-BH-ACE</t>
  </si>
  <si>
    <t>Imagicle Attendant Console Enterprise - Basic + HA - 1 usr</t>
  </si>
  <si>
    <t>IM-A-SP-BH-ACP</t>
  </si>
  <si>
    <t>Imagicle Attendant Console Professional - Basic + HA - 1 usr</t>
  </si>
  <si>
    <t>IM-A-SP-BH-AA</t>
  </si>
  <si>
    <t>Imagicle Adv Queueing/Auto-Attendant - Basic + HA - 1 chan</t>
  </si>
  <si>
    <t>IM-A-SP-BH-MA</t>
  </si>
  <si>
    <t>Imagicle Manager Assistant - Basic + HA - 1 usr</t>
  </si>
  <si>
    <t>IM-A-SP-BH-AD50</t>
  </si>
  <si>
    <t>Imagicle Contact Manager - Basic + HA - 50 usr</t>
  </si>
  <si>
    <t>IM-A-SP-BH-ADMM</t>
  </si>
  <si>
    <t>Imagicle Contact Manager- connect - Basic + HA</t>
  </si>
  <si>
    <t>IM-A-SP-BH-CAE50</t>
  </si>
  <si>
    <t>Imagicle Call Analytics Enterprise - Basic + HA - 50 usr</t>
  </si>
  <si>
    <t>IM-A-SP-BH-CA50</t>
  </si>
  <si>
    <t>Imagicle Call Analytics Professional - Basic + HA - 50 usr</t>
  </si>
  <si>
    <t>IM-A-SP-BH-CACS50</t>
  </si>
  <si>
    <t>Imagicle Call Analytics Essentials - Basic + HA - 50 usr</t>
  </si>
  <si>
    <t>IM-A-SP-BH-CRU</t>
  </si>
  <si>
    <t>Imagicle Compliance Recording - Advanced - Basic + HA - 1 usr</t>
  </si>
  <si>
    <t>IM-A-SP-BH-CRPU</t>
  </si>
  <si>
    <t>Imagicle Compliance Recording - Premium - Basic + HA - 1 usr</t>
  </si>
  <si>
    <t>IM-A-SP-BH-CRC</t>
  </si>
  <si>
    <t>Imagicle Compliance Recording - Advanced - Basic + HA - 1 chan</t>
  </si>
  <si>
    <t>IM-A-SP-BH-CRPC</t>
  </si>
  <si>
    <t>Imagicle Compliance Recording - Premium - Basic + HA - 1 chan</t>
  </si>
  <si>
    <t>IM-A-SP-BH-FAX</t>
  </si>
  <si>
    <t>Imagicle Digital Fax - Basic + HA - 1 chan</t>
  </si>
  <si>
    <t>IM-A-SP-BH-HP50</t>
  </si>
  <si>
    <t>Imagicle Hotel Services - Basic + HA - 50 usr</t>
  </si>
  <si>
    <t>IM-A-SP-BH-VM</t>
  </si>
  <si>
    <t>Imagicle Voice Mail - Basic + HA - 1 channel</t>
  </si>
  <si>
    <t>IM-A-SP-BH-ENU50</t>
  </si>
  <si>
    <t>Imagicle Emergency Notification - Basic + HA - 50 end</t>
  </si>
  <si>
    <t>IM-A-SP-BH-ENC</t>
  </si>
  <si>
    <t>Imagicle Emergency Notification - Basic + HA - 1 chan</t>
  </si>
  <si>
    <t>IM-A-SP-BH-EA1</t>
  </si>
  <si>
    <t>Imagicle UCX Prem - Engage Advanced 1 - Basic + HA - 1 usr</t>
  </si>
  <si>
    <t>IM-A-SP-BH-EA2</t>
  </si>
  <si>
    <t>Imagicle UCX Prem - Engage Advanced 2 - Basic + HA - 1 usr</t>
  </si>
  <si>
    <t>IM-A-SP-BH-EA3</t>
  </si>
  <si>
    <t>Imagicle UCX Prem - Engage Advanced 3 - Basic + HA - 1 usr</t>
  </si>
  <si>
    <t>IM-A-SP-BH-VAV4K</t>
  </si>
  <si>
    <t>Imagicle UCX Hybrid - Engage Voice Virtual Agent - Basic + HA - 4K min</t>
  </si>
  <si>
    <t>IM-A-SP-BH-VR2K</t>
  </si>
  <si>
    <t>Imagicle UCX Hybrid - Virtual Receptionist - Basic + HA - 2K calls</t>
  </si>
  <si>
    <t>Gold + HA</t>
  </si>
  <si>
    <t>IM-A-SP-GH-ACE</t>
  </si>
  <si>
    <t>Imagicle Attendant Console Enterprise - Gold + HA - 1 usr</t>
  </si>
  <si>
    <t>IM-A-SP-GH-ACP</t>
  </si>
  <si>
    <t>Imagicle Attendant Console Professional - Gold + HA - 1 usr</t>
  </si>
  <si>
    <t>IM-A-SP-GH-AA</t>
  </si>
  <si>
    <t>Imagicle Adv Queueing/Auto-Attendant - Gold + HA - 1 chan</t>
  </si>
  <si>
    <t>IM-A-SP-GH-MA</t>
  </si>
  <si>
    <t>Imagicle Manager Assistant - Gold + HA - 1 usr</t>
  </si>
  <si>
    <t>IM-A-SP-GH-AD50</t>
  </si>
  <si>
    <t>Imagicle Contact Manager - Gold + HA - 50 usr</t>
  </si>
  <si>
    <t>IM-A-SP-GH-ADMM</t>
  </si>
  <si>
    <t>Imagicle Contact Manager- connect - Gold + HA</t>
  </si>
  <si>
    <t>IM-A-SP-GH-CAE50</t>
  </si>
  <si>
    <t>Imagicle Call Analytics Enterprise - Gold + HA - 50 usr</t>
  </si>
  <si>
    <t>IM-A-SP-GH-CA50</t>
  </si>
  <si>
    <t>Imagicle Call Analytics Professional - Gold + HA - 50 usr</t>
  </si>
  <si>
    <t>IM-A-SP-GH-CACS50</t>
  </si>
  <si>
    <t>Imagicle Call Analytics Essentials - Gold + HA - 50 usr</t>
  </si>
  <si>
    <t>IM-A-SP-GH-CRU</t>
  </si>
  <si>
    <t>Imagicle Compliance Recording - Advanced - Gold + HA - 1 usr</t>
  </si>
  <si>
    <t>IM-A-SP-GH-CRPU</t>
  </si>
  <si>
    <t>Imagicle Compliance Recording - Premium - Gold + HA - 1 usr</t>
  </si>
  <si>
    <t>IM-A-SP-GH-CRC</t>
  </si>
  <si>
    <t>Imagicle Compliance Recording - Advanced - Gold + HA - 1 chan</t>
  </si>
  <si>
    <t>IM-A-SP-GH-CRPC</t>
  </si>
  <si>
    <t>Imagicle Compliance Recording - Premium - Gold + HA - 1 chan</t>
  </si>
  <si>
    <t>IM-A-SP-GH-FAX</t>
  </si>
  <si>
    <t>Imagicle Digital Fax - Gold + HA - 1 chan</t>
  </si>
  <si>
    <t>IM-A-SP-GH-HP50</t>
  </si>
  <si>
    <t>Imagicle Hotel Services - Gold + HA - 50 usr</t>
  </si>
  <si>
    <t>IM-A-SP-GH-VM</t>
  </si>
  <si>
    <t>Imagicle Voice Mail - Gold + HA - 1 channel</t>
  </si>
  <si>
    <t>IM-A-SP-GH-ENU50</t>
  </si>
  <si>
    <t>Imagicle Emergency Notification - Gold + HA - 50 end</t>
  </si>
  <si>
    <t>IM-A-SP-GH-ENC</t>
  </si>
  <si>
    <t>Imagicle Emergency Notification - Gold + HA - 1 chan</t>
  </si>
  <si>
    <t>IM-A-SP-GH-EA1</t>
  </si>
  <si>
    <t>Imagicle UCX Prem - Engage Advanced 1 - Gold + HA - 1 usr</t>
  </si>
  <si>
    <t>IM-A-SP-GH-EA2</t>
  </si>
  <si>
    <t>Imagicle UCX Prem - Engage Advanced 2 - Gold + HA - 1 usr</t>
  </si>
  <si>
    <t>IM-A-SP-GH-EA3</t>
  </si>
  <si>
    <t>Imagicle UCX Prem - Engage Advanced 3 - Gold + HA - 1 usr</t>
  </si>
  <si>
    <t>IM-A-SP-GH-VAV4K</t>
  </si>
  <si>
    <t>Imagicle UCX Hybrid - Engage Voice Virtual Agent - Gold + HA - 4K min</t>
  </si>
  <si>
    <t>IM-A-SP-GH-VR2K</t>
  </si>
  <si>
    <t>Imagicle UCX Hybrid - Virtual Receptionist - Gold + HA - 2K calls</t>
  </si>
  <si>
    <t>Platinum + HA</t>
  </si>
  <si>
    <t>IM-A-SP-PH-ACE</t>
  </si>
  <si>
    <t>Imagicle Attendant Console Enterprise - Platinum + HA - 1 usr</t>
  </si>
  <si>
    <t>IM-A-SP-PH-ACP</t>
  </si>
  <si>
    <t>Imagicle Attendant Console Professional - Platinum + HA - 1 usr</t>
  </si>
  <si>
    <t>IM-A-SP-PH-AA</t>
  </si>
  <si>
    <t>Imagicle Adv Queueing/Auto-Attendant - Platinum + HA - 1 chan</t>
  </si>
  <si>
    <t>IM-A-SP-PH-MA</t>
  </si>
  <si>
    <t>Imagicle Manager Assistant - Platinum + HA - 1 usr</t>
  </si>
  <si>
    <t>IM-A-SP-PH-AD50</t>
  </si>
  <si>
    <t>Imagicle Contact Manager - Platinum + HA - 50 usr</t>
  </si>
  <si>
    <t>IM-A-SP-PH-ADMM</t>
  </si>
  <si>
    <t>Imagicle Contact Manager- connect - Platinum + HA</t>
  </si>
  <si>
    <t>IM-A-SP-PH-CAE50</t>
  </si>
  <si>
    <t>Imagicle Call Analytics Enterprise - Platinum + HA - 50 usr</t>
  </si>
  <si>
    <t>IM-A-SP-PH-CA50</t>
  </si>
  <si>
    <t>Imagicle Call Analytics Professional - Platinum + HA - 50 usr</t>
  </si>
  <si>
    <t>IM-A-SP-PH-CACS50</t>
  </si>
  <si>
    <t>Imagicle Call Analytics Essentials - Platinum + HA - 50 usr</t>
  </si>
  <si>
    <t>IM-A-SP-PH-CRU</t>
  </si>
  <si>
    <t>Imagicle Compliance Recording - Advanced - Platinum + HA - 1 usr</t>
  </si>
  <si>
    <t>IM-A-SP-PH-CRPU</t>
  </si>
  <si>
    <t>Imagicle Compliance Recording - Premium - Platinum + HA - 1 usr</t>
  </si>
  <si>
    <t>IM-A-SP-PH-CRC</t>
  </si>
  <si>
    <t>Imagicle Compliance Recording - Advanced - Platinum + HA - 1 chan</t>
  </si>
  <si>
    <t>IM-A-SP-PH-CRPC</t>
  </si>
  <si>
    <t>Imagicle Compliance Recording - Premium - Platinum + HA - 1 chan</t>
  </si>
  <si>
    <t>IM-A-SP-PH-FAX</t>
  </si>
  <si>
    <t>Imagicle Digital Fax - Platinum + HA - 1 chan</t>
  </si>
  <si>
    <t>IM-A-SP-PH-HP50</t>
  </si>
  <si>
    <t>Imagicle Hotel Services - Platinum + HA - 50 usr</t>
  </si>
  <si>
    <t>IM-A-SP-PH-VM</t>
  </si>
  <si>
    <t>Imagicle Voice Mail - Platinum + HA - 1 channel</t>
  </si>
  <si>
    <t>IM-A-SP-PH-ENU50</t>
  </si>
  <si>
    <t>Imagicle Emergency Notification - Platinum + HA - 50 end</t>
  </si>
  <si>
    <t>IM-A-SP-PH-ENC</t>
  </si>
  <si>
    <t>Imagicle Emergency Notification - Platinum + HA - 1 chan</t>
  </si>
  <si>
    <t>IM-A-SP-PH-EA1</t>
  </si>
  <si>
    <t>Imagicle UCX Prem - Engage Advanced 1 - Platinum + HA - 1 usr</t>
  </si>
  <si>
    <t>IM-A-SP-PH-EA2</t>
  </si>
  <si>
    <t>Imagicle UCX Prem - Engage Advanced 2 - Platinum + HA - 1 usr</t>
  </si>
  <si>
    <t>IM-A-SP-PH-EA3</t>
  </si>
  <si>
    <t>Imagicle UCX Prem - Engage Advanced 3 - Platinum + HA - 1 usr</t>
  </si>
  <si>
    <t>IM-A-SP-PH-VAV4K</t>
  </si>
  <si>
    <t>Imagicle UCX Hybrid - Engage Voice Virtual Agent - Platinum + HA - 4K min</t>
  </si>
  <si>
    <t>IM-A-SP-PH-VR2K</t>
  </si>
  <si>
    <t>Imagicle UCX Hybrid - Virtual Receptionist - Platinum + HA - 2K calls</t>
  </si>
  <si>
    <t>Imagicle Remote Services</t>
  </si>
  <si>
    <t>USD</t>
  </si>
  <si>
    <t>Description</t>
  </si>
  <si>
    <t>Price USD</t>
  </si>
  <si>
    <t>Detail</t>
  </si>
  <si>
    <t>IMPRO-R-1A</t>
  </si>
  <si>
    <t>Remote Configuration Services - 1 app (up to 5000 users)</t>
  </si>
  <si>
    <t>It includes all the essential activities required to get your app up and running, along with the basics of its management and troubleshooting, are covered. It’s mandatory only for Essentials 1/2/3, Virtual Agent (Digital and Voice), Virtual Receptionist, and for deployment with a Dedicated Instance</t>
  </si>
  <si>
    <t>IMPRO-R-1S</t>
  </si>
  <si>
    <t>Remote Configuration Services - 1 day</t>
  </si>
  <si>
    <t>1 day of configuration services provided by Imagicle Advanced Services team. 
Please consult with the Imagicle Sales Team to determine the appropriate number of days required</t>
  </si>
  <si>
    <t>IMPRO-R-4TS</t>
  </si>
  <si>
    <t>Imagicle Remote Training Services - 1/2 day</t>
  </si>
  <si>
    <t>Training services remotely operated.
Please consult with the Imagicle Sales Team to determine the appropriate number of days required</t>
  </si>
  <si>
    <t>IMPRO-EAS</t>
  </si>
  <si>
    <t>Imagicle UCX Engage - Advanced Starter</t>
  </si>
  <si>
    <t>The guided onboarding package for your Engage Advaced plans, helping you to understand the services, knowing the basic of management and troubleshooting. We will guide through the integration with your Calling platform and the set-up of your new digital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</si>
</sst>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quot;€&quot;\ #,##0.00"/>
    <numFmt numFmtId="166" formatCode="_-[$€-410]\ * #,##0.00_-;\-[$€-410]\ * #,##0.00_-;_-[$€-410]\ * &quot;-&quot;??_-;_-@_-"/>
    <numFmt numFmtId="167" formatCode="_-[$$-409]* #,##0.00_ ;_-[$$-409]* \-#,##0.00\ ;_-[$$-409]* &quot;-&quot;??_ ;_-@_ "/>
    <numFmt numFmtId="168" formatCode="_-* #,##0.00\ &quot;€&quot;_-;\-* #,##0.00\ &quot;€&quot;_-;_-* &quot;-&quot;??\ &quot;€&quot;_-;_-@_-"/>
    <numFmt numFmtId="169" formatCode="_-[$£-809]* #,##0.00_-;\-[$£-809]* #,##0.00_-;_-[$£-809]* &quot;-&quot;??_-;_-@_-"/>
  </numFmts>
  <fonts count="36">
    <font>
      <sz val="11"/>
      <color theme="1"/>
      <name val="Aptos Narrow"/>
      <family val="2"/>
      <scheme val="minor"/>
    </font>
    <font>
      <sz val="12"/>
      <color theme="1"/>
      <name val="Aptos Narrow"/>
      <family val="2"/>
      <scheme val="minor"/>
    </font>
    <font>
      <sz val="10"/>
      <name val="Arial"/>
      <family val="2"/>
    </font>
    <font>
      <b/>
      <sz val="8"/>
      <name val="VAG Rounded Std Light"/>
    </font>
    <font>
      <sz val="10"/>
      <name val="VAG Rounded Std Light"/>
    </font>
    <font>
      <sz val="8"/>
      <color theme="0" tint="-0.499984740745262"/>
      <name val="VAG Rounded Std Light"/>
    </font>
    <font>
      <sz val="20"/>
      <color rgb="FF00B0F0"/>
      <name val="VAG Rounded Std Light"/>
    </font>
    <font>
      <sz val="8"/>
      <color indexed="55"/>
      <name val="VAG Rounded Std Light"/>
    </font>
    <font>
      <sz val="9"/>
      <color rgb="FFFF6600"/>
      <name val="VAG Rounded Std Light"/>
    </font>
    <font>
      <sz val="14"/>
      <color rgb="FF00B0F0"/>
      <name val="VAG Rounded Std Light"/>
    </font>
    <font>
      <sz val="10"/>
      <color theme="1" tint="0.249977111117893"/>
      <name val="VAG Rounded Std Light"/>
    </font>
    <font>
      <sz val="10"/>
      <color rgb="FF00B0F0"/>
      <name val="VAG Rounded Std Light"/>
    </font>
    <font>
      <b/>
      <sz val="10"/>
      <color theme="1" tint="0.34998626667073579"/>
      <name val="VAG Rounded Std Light"/>
    </font>
    <font>
      <sz val="7"/>
      <color theme="1" tint="0.249977111117893"/>
      <name val="VAG Rounded Std Light"/>
    </font>
    <font>
      <sz val="9"/>
      <color theme="1" tint="0.249977111117893"/>
      <name val="VAG Rounded Std Light"/>
    </font>
    <font>
      <sz val="8"/>
      <color theme="1" tint="0.249977111117893"/>
      <name val="VAG Rounded Std Light"/>
    </font>
    <font>
      <sz val="8"/>
      <color rgb="FFFF0000"/>
      <name val="VAG Rounded Std Light"/>
    </font>
    <font>
      <sz val="10"/>
      <name val="Aptos Narrow"/>
      <family val="2"/>
      <scheme val="minor"/>
    </font>
    <font>
      <sz val="11"/>
      <color theme="1"/>
      <name val="Aptos Narrow"/>
      <family val="2"/>
      <scheme val="minor"/>
    </font>
    <font>
      <sz val="9"/>
      <color theme="1"/>
      <name val="VAG Rounded Std Light"/>
    </font>
    <font>
      <b/>
      <sz val="10"/>
      <color rgb="FF00B0F0"/>
      <name val="VAG Rounded Std Light"/>
    </font>
    <font>
      <sz val="8"/>
      <color theme="0" tint="-4.9989318521683403E-2"/>
      <name val="VAG Rounded Std Light"/>
    </font>
    <font>
      <sz val="8"/>
      <name val="Aptos Narrow"/>
      <family val="2"/>
      <scheme val="minor"/>
    </font>
    <font>
      <sz val="9"/>
      <color theme="0" tint="-4.9989318521683403E-2"/>
      <name val="VAG Rounded Std Light"/>
    </font>
    <font>
      <sz val="10"/>
      <color theme="1" tint="0.34998626667073579"/>
      <name val="VAG Rounded Std Light"/>
    </font>
    <font>
      <sz val="9"/>
      <color theme="1" tint="0.34998626667073579"/>
      <name val="VAG Rounded Std Light"/>
    </font>
    <font>
      <sz val="10"/>
      <color theme="0" tint="-0.14999847407452621"/>
      <name val="VAG Rounded Std Light"/>
    </font>
    <font>
      <b/>
      <sz val="10"/>
      <color theme="0" tint="-0.14999847407452621"/>
      <name val="VAG Rounded Std Light"/>
    </font>
    <font>
      <sz val="8"/>
      <color indexed="23"/>
      <name val="VAG Rounded Std Light"/>
    </font>
    <font>
      <sz val="8"/>
      <name val="VAG Rounded Std Light"/>
    </font>
    <font>
      <sz val="9"/>
      <color rgb="FF00B0F0"/>
      <name val="Aptos Narrow"/>
      <family val="2"/>
      <scheme val="minor"/>
    </font>
    <font>
      <sz val="8"/>
      <color theme="1"/>
      <name val="VAG Rounded Std Light"/>
    </font>
    <font>
      <b/>
      <sz val="10"/>
      <color theme="0" tint="-0.249977111117893"/>
      <name val="VAG Rounded Std Light"/>
    </font>
    <font>
      <sz val="8"/>
      <color theme="0" tint="-0.34998626667073579"/>
      <name val="VAG Rounded Std Light"/>
    </font>
    <font>
      <b/>
      <sz val="8"/>
      <color theme="1" tint="0.34998626667073579"/>
      <name val="VAG Rounded Std Light"/>
    </font>
    <font>
      <sz val="12"/>
      <color rgb="FF00B0F0"/>
      <name val="VAG Rounded Std Light"/>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right/>
      <top/>
      <bottom style="hair">
        <color auto="1"/>
      </bottom>
      <diagonal/>
    </border>
    <border>
      <left style="thick">
        <color theme="0"/>
      </left>
      <right/>
      <top style="thin">
        <color rgb="FFD3D3D3"/>
      </top>
      <bottom style="thin">
        <color rgb="FFD3D3D3"/>
      </bottom>
      <diagonal/>
    </border>
    <border>
      <left/>
      <right/>
      <top style="thin">
        <color rgb="FFD3D3D3"/>
      </top>
      <bottom style="thin">
        <color rgb="FFD3D3D3"/>
      </bottom>
      <diagonal/>
    </border>
    <border>
      <left/>
      <right style="thick">
        <color theme="0"/>
      </right>
      <top style="thin">
        <color rgb="FFD3D3D3"/>
      </top>
      <bottom style="thin">
        <color rgb="FFD3D3D3"/>
      </bottom>
      <diagonal/>
    </border>
  </borders>
  <cellStyleXfs count="13">
    <xf numFmtId="0" fontId="0" fillId="0" borderId="0"/>
    <xf numFmtId="168" fontId="18" fillId="0" borderId="0" applyFont="0" applyFill="0" applyBorder="0" applyAlignment="0" applyProtection="0"/>
    <xf numFmtId="9" fontId="18" fillId="0" borderId="0" applyFont="0" applyFill="0" applyBorder="0" applyAlignment="0" applyProtection="0"/>
    <xf numFmtId="164" fontId="2" fillId="0" borderId="0" applyFont="0" applyFill="0" applyBorder="0" applyAlignment="0" applyProtection="0"/>
    <xf numFmtId="0" fontId="2" fillId="0" borderId="0"/>
    <xf numFmtId="168"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cellStyleXfs>
  <cellXfs count="130">
    <xf numFmtId="0" fontId="0" fillId="0" borderId="0" xfId="0"/>
    <xf numFmtId="164" fontId="3" fillId="0" borderId="0" xfId="3" applyFont="1" applyAlignment="1">
      <alignment horizontal="right" vertical="center" wrapText="1"/>
    </xf>
    <xf numFmtId="0" fontId="4" fillId="0" borderId="0" xfId="4" applyFont="1"/>
    <xf numFmtId="49" fontId="5" fillId="0" borderId="0" xfId="3" applyNumberFormat="1" applyFont="1" applyAlignment="1">
      <alignment horizontal="left" wrapText="1"/>
    </xf>
    <xf numFmtId="49" fontId="6" fillId="0" borderId="0" xfId="3" applyNumberFormat="1" applyFont="1" applyAlignment="1">
      <alignment horizontal="left"/>
    </xf>
    <xf numFmtId="164" fontId="3" fillId="0" borderId="0" xfId="3" applyFont="1" applyAlignment="1">
      <alignment horizontal="center" wrapText="1"/>
    </xf>
    <xf numFmtId="164" fontId="3" fillId="0" borderId="0" xfId="3" applyFont="1" applyAlignment="1">
      <alignment horizontal="right" wrapText="1"/>
    </xf>
    <xf numFmtId="165" fontId="7" fillId="0" borderId="0" xfId="4" applyNumberFormat="1" applyFont="1" applyAlignment="1">
      <alignment horizontal="left"/>
    </xf>
    <xf numFmtId="0" fontId="8" fillId="0" borderId="0" xfId="4" applyFont="1" applyAlignment="1" applyProtection="1">
      <alignment horizontal="left" vertical="center"/>
      <protection locked="0"/>
    </xf>
    <xf numFmtId="0" fontId="9" fillId="0" borderId="0" xfId="4" applyFont="1" applyAlignment="1">
      <alignment horizontal="left"/>
    </xf>
    <xf numFmtId="0" fontId="10" fillId="0" borderId="0" xfId="4" applyFont="1"/>
    <xf numFmtId="0" fontId="11" fillId="0" borderId="0" xfId="4" applyFont="1"/>
    <xf numFmtId="0" fontId="9" fillId="0" borderId="0" xfId="4" applyFont="1"/>
    <xf numFmtId="0" fontId="9" fillId="0" borderId="0" xfId="4" applyFont="1" applyAlignment="1">
      <alignment horizontal="right"/>
    </xf>
    <xf numFmtId="0" fontId="12" fillId="0" borderId="0" xfId="4" applyFont="1" applyAlignment="1">
      <alignment horizontal="left"/>
    </xf>
    <xf numFmtId="166" fontId="12" fillId="0" borderId="1" xfId="4" applyNumberFormat="1" applyFont="1" applyBorder="1" applyAlignment="1">
      <alignment horizontal="left"/>
    </xf>
    <xf numFmtId="0" fontId="13" fillId="0" borderId="2" xfId="4" applyFont="1" applyBorder="1" applyAlignment="1">
      <alignment vertical="top" wrapText="1"/>
    </xf>
    <xf numFmtId="0" fontId="14" fillId="0" borderId="2" xfId="4" applyFont="1" applyBorder="1" applyAlignment="1">
      <alignment vertical="top" wrapText="1"/>
    </xf>
    <xf numFmtId="0" fontId="15" fillId="0" borderId="0" xfId="4" applyFont="1" applyAlignment="1">
      <alignment horizontal="left" vertical="top"/>
    </xf>
    <xf numFmtId="0" fontId="13" fillId="0" borderId="0" xfId="4" applyFont="1" applyAlignment="1">
      <alignment vertical="top" wrapText="1"/>
    </xf>
    <xf numFmtId="0" fontId="14" fillId="0" borderId="0" xfId="4" applyFont="1" applyAlignment="1">
      <alignment vertical="top" wrapText="1"/>
    </xf>
    <xf numFmtId="0" fontId="15" fillId="0" borderId="0" xfId="4" applyFont="1" applyAlignment="1">
      <alignment vertical="top" wrapText="1"/>
    </xf>
    <xf numFmtId="0" fontId="15" fillId="0" borderId="0" xfId="4" applyFont="1" applyAlignment="1">
      <alignment horizontal="center" vertical="top" wrapText="1"/>
    </xf>
    <xf numFmtId="0" fontId="17" fillId="0" borderId="0" xfId="4" applyFont="1"/>
    <xf numFmtId="0" fontId="10" fillId="0" borderId="0" xfId="4" applyFont="1" applyAlignment="1">
      <alignment horizontal="left"/>
    </xf>
    <xf numFmtId="14" fontId="10" fillId="0" borderId="0" xfId="4" quotePrefix="1" applyNumberFormat="1" applyFont="1" applyAlignment="1">
      <alignment horizontal="left"/>
    </xf>
    <xf numFmtId="166" fontId="12" fillId="0" borderId="1" xfId="4" applyNumberFormat="1" applyFont="1" applyBorder="1" applyAlignment="1">
      <alignment horizontal="center"/>
    </xf>
    <xf numFmtId="166" fontId="12" fillId="0" borderId="0" xfId="4" applyNumberFormat="1" applyFont="1" applyAlignment="1">
      <alignment horizontal="center"/>
    </xf>
    <xf numFmtId="16" fontId="5" fillId="0" borderId="0" xfId="4" quotePrefix="1" applyNumberFormat="1" applyFont="1" applyAlignment="1">
      <alignment horizontal="center"/>
    </xf>
    <xf numFmtId="0" fontId="5" fillId="0" borderId="0" xfId="4" applyFont="1" applyAlignment="1">
      <alignment horizontal="left" indent="1"/>
    </xf>
    <xf numFmtId="16" fontId="21" fillId="0" borderId="0" xfId="4" quotePrefix="1" applyNumberFormat="1" applyFont="1" applyAlignment="1">
      <alignment horizontal="center"/>
    </xf>
    <xf numFmtId="0" fontId="22" fillId="0" borderId="0" xfId="4" applyFont="1"/>
    <xf numFmtId="166" fontId="23" fillId="0" borderId="2" xfId="5" applyNumberFormat="1" applyFont="1" applyFill="1" applyBorder="1" applyAlignment="1">
      <alignment vertical="top" wrapText="1"/>
    </xf>
    <xf numFmtId="169" fontId="4" fillId="0" borderId="0" xfId="4" applyNumberFormat="1" applyFont="1"/>
    <xf numFmtId="9" fontId="10" fillId="0" borderId="0" xfId="4" applyNumberFormat="1" applyFont="1" applyAlignment="1">
      <alignment horizontal="left"/>
    </xf>
    <xf numFmtId="0" fontId="20" fillId="0" borderId="0" xfId="4" applyFont="1" applyAlignment="1">
      <alignment horizontal="left"/>
    </xf>
    <xf numFmtId="0" fontId="24" fillId="0" borderId="0" xfId="4" applyFont="1" applyAlignment="1">
      <alignment horizontal="left"/>
    </xf>
    <xf numFmtId="166" fontId="24" fillId="0" borderId="1" xfId="4" applyNumberFormat="1" applyFont="1" applyBorder="1" applyAlignment="1">
      <alignment horizontal="center"/>
    </xf>
    <xf numFmtId="9" fontId="4" fillId="0" borderId="0" xfId="2" applyFont="1" applyFill="1"/>
    <xf numFmtId="167" fontId="25" fillId="0" borderId="2" xfId="1" applyNumberFormat="1" applyFont="1" applyFill="1" applyBorder="1" applyAlignment="1">
      <alignment vertical="top" wrapText="1"/>
    </xf>
    <xf numFmtId="166" fontId="25" fillId="0" borderId="2" xfId="5" applyNumberFormat="1" applyFont="1" applyFill="1" applyBorder="1" applyAlignment="1">
      <alignment vertical="top" wrapText="1"/>
    </xf>
    <xf numFmtId="0" fontId="26" fillId="0" borderId="0" xfId="4" applyFont="1" applyAlignment="1">
      <alignment horizontal="left"/>
    </xf>
    <xf numFmtId="0" fontId="27" fillId="0" borderId="0" xfId="4" applyFont="1" applyAlignment="1">
      <alignment horizontal="left"/>
    </xf>
    <xf numFmtId="0" fontId="26" fillId="0" borderId="0" xfId="4" applyFont="1"/>
    <xf numFmtId="10" fontId="4" fillId="0" borderId="0" xfId="2" applyNumberFormat="1" applyFont="1" applyFill="1"/>
    <xf numFmtId="9" fontId="25" fillId="0" borderId="2" xfId="2" applyFont="1" applyFill="1" applyBorder="1" applyAlignment="1">
      <alignment vertical="top" wrapText="1"/>
    </xf>
    <xf numFmtId="167" fontId="25" fillId="0" borderId="0" xfId="1" applyNumberFormat="1" applyFont="1" applyFill="1" applyBorder="1" applyAlignment="1">
      <alignment vertical="top" wrapText="1"/>
    </xf>
    <xf numFmtId="0" fontId="12" fillId="0" borderId="0" xfId="4" applyFont="1" applyAlignment="1">
      <alignment horizontal="center"/>
    </xf>
    <xf numFmtId="0" fontId="15" fillId="0" borderId="2" xfId="4" applyFont="1" applyBorder="1" applyAlignment="1">
      <alignment vertical="top" wrapText="1"/>
    </xf>
    <xf numFmtId="0" fontId="15" fillId="0" borderId="2" xfId="4" applyFont="1" applyBorder="1" applyAlignment="1">
      <alignment horizontal="center" vertical="top" wrapText="1"/>
    </xf>
    <xf numFmtId="0" fontId="15" fillId="0" borderId="2" xfId="4" applyFont="1" applyBorder="1" applyAlignment="1">
      <alignment horizontal="left" vertical="top" wrapText="1"/>
    </xf>
    <xf numFmtId="0" fontId="15" fillId="0" borderId="3" xfId="4" applyFont="1" applyBorder="1" applyAlignment="1">
      <alignment horizontal="left" vertical="top" wrapText="1"/>
    </xf>
    <xf numFmtId="0" fontId="15" fillId="0" borderId="2" xfId="4" applyFont="1" applyBorder="1" applyAlignment="1">
      <alignment horizontal="left" vertical="top"/>
    </xf>
    <xf numFmtId="0" fontId="15" fillId="0" borderId="4" xfId="4" applyFont="1" applyBorder="1" applyAlignment="1">
      <alignment horizontal="left" vertical="top" wrapText="1"/>
    </xf>
    <xf numFmtId="0" fontId="15" fillId="0" borderId="0" xfId="4" applyFont="1" applyAlignment="1">
      <alignment horizontal="left" vertical="top" wrapText="1"/>
    </xf>
    <xf numFmtId="0" fontId="15" fillId="0" borderId="3" xfId="4" applyFont="1" applyBorder="1" applyAlignment="1">
      <alignment vertical="top" wrapText="1"/>
    </xf>
    <xf numFmtId="0" fontId="15" fillId="0" borderId="2" xfId="0" applyFont="1" applyBorder="1" applyAlignment="1">
      <alignment horizontal="left" vertical="top" wrapText="1"/>
    </xf>
    <xf numFmtId="49" fontId="28" fillId="0" borderId="0" xfId="3" applyNumberFormat="1" applyFont="1" applyFill="1" applyAlignment="1">
      <alignment horizontal="center" vertical="center"/>
    </xf>
    <xf numFmtId="49" fontId="29" fillId="0" borderId="0" xfId="3" applyNumberFormat="1" applyFont="1" applyFill="1" applyAlignment="1">
      <alignment horizontal="left" vertical="center"/>
    </xf>
    <xf numFmtId="164" fontId="3" fillId="0" borderId="0" xfId="3" applyFont="1" applyFill="1" applyAlignment="1">
      <alignment horizontal="center" vertical="center" wrapText="1"/>
    </xf>
    <xf numFmtId="164" fontId="3" fillId="0" borderId="0" xfId="3" applyFont="1" applyFill="1" applyAlignment="1">
      <alignment horizontal="right" vertical="center" wrapText="1"/>
    </xf>
    <xf numFmtId="165" fontId="7" fillId="0" borderId="0" xfId="7" applyNumberFormat="1" applyFont="1" applyAlignment="1">
      <alignment horizontal="left"/>
    </xf>
    <xf numFmtId="0" fontId="4" fillId="0" borderId="0" xfId="7" applyFont="1"/>
    <xf numFmtId="49" fontId="28" fillId="0" borderId="0" xfId="3" applyNumberFormat="1" applyFont="1" applyFill="1" applyAlignment="1">
      <alignment horizontal="center"/>
    </xf>
    <xf numFmtId="49" fontId="6" fillId="0" borderId="0" xfId="3" applyNumberFormat="1" applyFont="1" applyFill="1" applyAlignment="1">
      <alignment horizontal="left"/>
    </xf>
    <xf numFmtId="164" fontId="3" fillId="0" borderId="0" xfId="3" applyFont="1" applyFill="1" applyAlignment="1">
      <alignment horizontal="center" wrapText="1"/>
    </xf>
    <xf numFmtId="164" fontId="3" fillId="0" borderId="0" xfId="3" applyFont="1" applyFill="1" applyAlignment="1">
      <alignment horizontal="right" wrapText="1"/>
    </xf>
    <xf numFmtId="0" fontId="10" fillId="0" borderId="0" xfId="7" applyFont="1"/>
    <xf numFmtId="0" fontId="11" fillId="0" borderId="0" xfId="7" applyFont="1"/>
    <xf numFmtId="0" fontId="9" fillId="0" borderId="0" xfId="7" applyFont="1"/>
    <xf numFmtId="0" fontId="9" fillId="0" borderId="0" xfId="7" applyFont="1" applyAlignment="1">
      <alignment horizontal="right"/>
    </xf>
    <xf numFmtId="0" fontId="12" fillId="0" borderId="0" xfId="7" applyFont="1" applyAlignment="1">
      <alignment horizontal="left"/>
    </xf>
    <xf numFmtId="0" fontId="12" fillId="0" borderId="0" xfId="7" applyFont="1" applyAlignment="1">
      <alignment horizontal="center"/>
    </xf>
    <xf numFmtId="0" fontId="30" fillId="0" borderId="0" xfId="7" applyFont="1"/>
    <xf numFmtId="0" fontId="15" fillId="0" borderId="2" xfId="7" applyFont="1" applyBorder="1" applyAlignment="1">
      <alignment vertical="top" wrapText="1"/>
    </xf>
    <xf numFmtId="0" fontId="14" fillId="0" borderId="2" xfId="7" applyFont="1" applyBorder="1" applyAlignment="1">
      <alignment vertical="top" wrapText="1"/>
    </xf>
    <xf numFmtId="0" fontId="15" fillId="0" borderId="2" xfId="7" applyFont="1" applyBorder="1" applyAlignment="1">
      <alignment horizontal="center" vertical="top" wrapText="1"/>
    </xf>
    <xf numFmtId="0" fontId="15" fillId="0" borderId="2" xfId="7" applyFont="1" applyBorder="1" applyAlignment="1">
      <alignment horizontal="left" vertical="top"/>
    </xf>
    <xf numFmtId="0" fontId="17" fillId="0" borderId="0" xfId="7" applyFont="1"/>
    <xf numFmtId="0" fontId="15" fillId="0" borderId="2" xfId="7" applyFont="1" applyBorder="1" applyAlignment="1">
      <alignment horizontal="left" vertical="top" wrapText="1"/>
    </xf>
    <xf numFmtId="0" fontId="15" fillId="0" borderId="3" xfId="7" applyFont="1" applyBorder="1" applyAlignment="1">
      <alignment horizontal="left" vertical="top" wrapText="1"/>
    </xf>
    <xf numFmtId="0" fontId="15" fillId="0" borderId="2" xfId="8" applyFont="1" applyBorder="1" applyAlignment="1">
      <alignment horizontal="left" vertical="top"/>
    </xf>
    <xf numFmtId="0" fontId="15" fillId="0" borderId="2" xfId="8" applyFont="1" applyBorder="1" applyAlignment="1">
      <alignment vertical="top" wrapText="1"/>
    </xf>
    <xf numFmtId="0" fontId="14" fillId="0" borderId="2" xfId="8" applyFont="1" applyBorder="1" applyAlignment="1">
      <alignment vertical="top" wrapText="1"/>
    </xf>
    <xf numFmtId="0" fontId="15" fillId="0" borderId="2" xfId="8" applyFont="1" applyBorder="1" applyAlignment="1">
      <alignment horizontal="center" vertical="top" wrapText="1"/>
    </xf>
    <xf numFmtId="0" fontId="15" fillId="0" borderId="3" xfId="8" applyFont="1" applyBorder="1" applyAlignment="1">
      <alignment vertical="top" wrapText="1"/>
    </xf>
    <xf numFmtId="0" fontId="15" fillId="0" borderId="0" xfId="8" applyFont="1" applyAlignment="1">
      <alignment vertical="top" wrapText="1"/>
    </xf>
    <xf numFmtId="0" fontId="14" fillId="0" borderId="0" xfId="8" applyFont="1" applyAlignment="1">
      <alignment vertical="top" wrapText="1"/>
    </xf>
    <xf numFmtId="0" fontId="15" fillId="0" borderId="0" xfId="8" applyFont="1" applyAlignment="1">
      <alignment horizontal="center" vertical="top" wrapText="1"/>
    </xf>
    <xf numFmtId="0" fontId="15" fillId="0" borderId="0" xfId="8" applyFont="1" applyAlignment="1">
      <alignment horizontal="left" vertical="top"/>
    </xf>
    <xf numFmtId="0" fontId="31" fillId="0" borderId="0" xfId="7" applyFont="1" applyAlignment="1">
      <alignment vertical="top" wrapText="1"/>
    </xf>
    <xf numFmtId="0" fontId="19" fillId="0" borderId="0" xfId="7" applyFont="1" applyAlignment="1">
      <alignment vertical="top" wrapText="1"/>
    </xf>
    <xf numFmtId="0" fontId="32" fillId="0" borderId="0" xfId="7" applyFont="1"/>
    <xf numFmtId="0" fontId="10" fillId="0" borderId="0" xfId="7" applyFont="1" applyAlignment="1">
      <alignment horizontal="left"/>
    </xf>
    <xf numFmtId="14" fontId="10" fillId="0" borderId="0" xfId="7" quotePrefix="1" applyNumberFormat="1" applyFont="1" applyAlignment="1">
      <alignment horizontal="left"/>
    </xf>
    <xf numFmtId="166" fontId="12" fillId="0" borderId="1" xfId="7" applyNumberFormat="1" applyFont="1" applyBorder="1" applyAlignment="1">
      <alignment horizontal="left"/>
    </xf>
    <xf numFmtId="166" fontId="12" fillId="0" borderId="1" xfId="7" applyNumberFormat="1" applyFont="1" applyBorder="1" applyAlignment="1">
      <alignment horizontal="center"/>
    </xf>
    <xf numFmtId="166" fontId="12" fillId="0" borderId="0" xfId="7" applyNumberFormat="1" applyFont="1" applyAlignment="1">
      <alignment horizontal="center"/>
    </xf>
    <xf numFmtId="0" fontId="5" fillId="0" borderId="0" xfId="7" applyFont="1" applyAlignment="1">
      <alignment horizontal="left" indent="1"/>
    </xf>
    <xf numFmtId="16" fontId="5" fillId="0" borderId="0" xfId="7" quotePrefix="1" applyNumberFormat="1" applyFont="1" applyAlignment="1">
      <alignment horizontal="center"/>
    </xf>
    <xf numFmtId="0" fontId="22" fillId="0" borderId="0" xfId="7" applyFont="1"/>
    <xf numFmtId="16" fontId="33" fillId="0" borderId="0" xfId="8" quotePrefix="1" applyNumberFormat="1" applyFont="1" applyAlignment="1">
      <alignment horizontal="center"/>
    </xf>
    <xf numFmtId="0" fontId="5" fillId="0" borderId="0" xfId="8" applyFont="1" applyAlignment="1">
      <alignment horizontal="left" indent="1"/>
    </xf>
    <xf numFmtId="16" fontId="5" fillId="0" borderId="0" xfId="8" quotePrefix="1" applyNumberFormat="1" applyFont="1" applyAlignment="1">
      <alignment horizontal="center"/>
    </xf>
    <xf numFmtId="168" fontId="4" fillId="0" borderId="0" xfId="7" applyNumberFormat="1" applyFont="1"/>
    <xf numFmtId="9" fontId="10" fillId="0" borderId="0" xfId="7" applyNumberFormat="1" applyFont="1" applyAlignment="1">
      <alignment horizontal="left"/>
    </xf>
    <xf numFmtId="9" fontId="10" fillId="0" borderId="0" xfId="10" applyFont="1" applyFill="1" applyAlignment="1">
      <alignment horizontal="left"/>
    </xf>
    <xf numFmtId="0" fontId="9" fillId="0" borderId="0" xfId="7" applyFont="1" applyAlignment="1">
      <alignment horizontal="left"/>
    </xf>
    <xf numFmtId="0" fontId="24" fillId="0" borderId="0" xfId="7" applyFont="1" applyAlignment="1">
      <alignment horizontal="left"/>
    </xf>
    <xf numFmtId="0" fontId="20" fillId="0" borderId="0" xfId="7" applyFont="1" applyAlignment="1">
      <alignment horizontal="left"/>
    </xf>
    <xf numFmtId="0" fontId="24" fillId="0" borderId="0" xfId="7" applyFont="1"/>
    <xf numFmtId="166" fontId="24" fillId="0" borderId="1" xfId="7" applyNumberFormat="1" applyFont="1" applyBorder="1" applyAlignment="1">
      <alignment horizontal="center"/>
    </xf>
    <xf numFmtId="0" fontId="13" fillId="0" borderId="2" xfId="7" applyFont="1" applyBorder="1" applyAlignment="1">
      <alignment vertical="center" wrapText="1"/>
    </xf>
    <xf numFmtId="167" fontId="25" fillId="0" borderId="2" xfId="9" applyNumberFormat="1" applyFont="1" applyFill="1" applyBorder="1" applyAlignment="1">
      <alignment vertical="top" wrapText="1"/>
    </xf>
    <xf numFmtId="9" fontId="4" fillId="0" borderId="0" xfId="10" applyFont="1" applyFill="1"/>
    <xf numFmtId="0" fontId="24" fillId="0" borderId="0" xfId="7" applyFont="1" applyAlignment="1">
      <alignment horizontal="center"/>
    </xf>
    <xf numFmtId="0" fontId="13" fillId="0" borderId="2" xfId="7" applyFont="1" applyBorder="1" applyAlignment="1">
      <alignment vertical="top" wrapText="1"/>
    </xf>
    <xf numFmtId="0" fontId="13" fillId="0" borderId="0" xfId="7" applyFont="1" applyAlignment="1">
      <alignment vertical="top" wrapText="1"/>
    </xf>
    <xf numFmtId="0" fontId="14" fillId="0" borderId="0" xfId="7" applyFont="1" applyAlignment="1">
      <alignment vertical="top" wrapText="1"/>
    </xf>
    <xf numFmtId="167" fontId="25" fillId="0" borderId="0" xfId="9" applyNumberFormat="1" applyFont="1" applyFill="1" applyBorder="1" applyAlignment="1">
      <alignment vertical="top" wrapText="1"/>
    </xf>
    <xf numFmtId="49" fontId="5" fillId="0" borderId="0" xfId="3" applyNumberFormat="1" applyFont="1" applyFill="1" applyAlignment="1">
      <alignment horizontal="left" vertical="center" wrapText="1"/>
    </xf>
    <xf numFmtId="0" fontId="8" fillId="0" borderId="0" xfId="7" applyFont="1" applyAlignment="1" applyProtection="1">
      <alignment horizontal="left" vertical="center"/>
      <protection locked="0"/>
    </xf>
    <xf numFmtId="0" fontId="15" fillId="0" borderId="4" xfId="7" applyFont="1" applyBorder="1" applyAlignment="1">
      <alignment horizontal="left" vertical="top" wrapText="1"/>
    </xf>
    <xf numFmtId="0" fontId="12" fillId="2" borderId="0" xfId="4" applyFont="1" applyFill="1" applyAlignment="1">
      <alignment horizontal="left"/>
    </xf>
    <xf numFmtId="166" fontId="34" fillId="2" borderId="1" xfId="4" applyNumberFormat="1" applyFont="1" applyFill="1" applyBorder="1" applyAlignment="1">
      <alignment horizontal="right"/>
    </xf>
    <xf numFmtId="0" fontId="35" fillId="0" borderId="0" xfId="4" applyFont="1" applyAlignment="1">
      <alignment vertical="top" wrapText="1"/>
    </xf>
    <xf numFmtId="166" fontId="34" fillId="2" borderId="1" xfId="4" applyNumberFormat="1" applyFont="1" applyFill="1" applyBorder="1" applyAlignment="1">
      <alignment horizontal="left"/>
    </xf>
    <xf numFmtId="0" fontId="13" fillId="0" borderId="2" xfId="4" applyFont="1" applyBorder="1" applyAlignment="1">
      <alignment vertical="center" wrapText="1"/>
    </xf>
    <xf numFmtId="0" fontId="14" fillId="0" borderId="2" xfId="4" applyFont="1" applyBorder="1" applyAlignment="1">
      <alignment vertical="center" wrapText="1"/>
    </xf>
    <xf numFmtId="167" fontId="25" fillId="0" borderId="2" xfId="1" applyNumberFormat="1" applyFont="1" applyFill="1" applyBorder="1" applyAlignment="1">
      <alignment vertical="center" wrapText="1"/>
    </xf>
  </cellXfs>
  <cellStyles count="13">
    <cellStyle name="Comma 2" xfId="11" xr:uid="{5631A405-1C6C-A04E-9AE9-DC095D3FC2F2}"/>
    <cellStyle name="Comma 3" xfId="12" xr:uid="{3F4D21BD-9BE6-D447-A2ED-96F08D1C8EF4}"/>
    <cellStyle name="Comma_Sheet1" xfId="3" xr:uid="{3159312A-18FF-B543-A0B8-EE910CEAD56B}"/>
    <cellStyle name="Currency" xfId="1" builtinId="4"/>
    <cellStyle name="Currency 2" xfId="5" xr:uid="{B117C51A-BC7E-AD4C-9DBB-D6B6F1DC72D3}"/>
    <cellStyle name="Currency 3" xfId="9" xr:uid="{ABF62F6A-8B91-A140-A1D3-EB04491EA1BC}"/>
    <cellStyle name="Normal" xfId="0" builtinId="0"/>
    <cellStyle name="Normal 2" xfId="7" xr:uid="{FC10446B-C72B-7546-A9EC-F829550B5B6F}"/>
    <cellStyle name="Normale 2" xfId="4" xr:uid="{8430931A-81FD-1148-B5C2-C7F3FACD4462}"/>
    <cellStyle name="Normale 2 2" xfId="8" xr:uid="{7BA8D257-FD50-0140-8FCF-6D7F1FE90B3C}"/>
    <cellStyle name="Percent" xfId="2" builtinId="5"/>
    <cellStyle name="Percent 2" xfId="10" xr:uid="{E518A5C8-8551-7440-87CF-E40BAD1BBBBE}"/>
    <cellStyle name="Percentuale 2" xfId="6" xr:uid="{232DBDE4-EDF9-9B48-ABDC-06979CA8240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56244</xdr:colOff>
      <xdr:row>0</xdr:row>
      <xdr:rowOff>111578</xdr:rowOff>
    </xdr:from>
    <xdr:ext cx="1032328" cy="628650"/>
    <xdr:pic>
      <xdr:nvPicPr>
        <xdr:cNvPr id="2" name="Immagine 1">
          <a:extLst>
            <a:ext uri="{FF2B5EF4-FFF2-40B4-BE49-F238E27FC236}">
              <a16:creationId xmlns:a16="http://schemas.microsoft.com/office/drawing/2014/main" id="{45E7D781-745B-F640-ADEE-E722C14634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444" y="111578"/>
          <a:ext cx="1032328" cy="628650"/>
        </a:xfrm>
        <a:prstGeom prst="rect">
          <a:avLst/>
        </a:prstGeom>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38101</xdr:colOff>
      <xdr:row>0</xdr:row>
      <xdr:rowOff>57150</xdr:rowOff>
    </xdr:from>
    <xdr:ext cx="1032328" cy="628650"/>
    <xdr:pic>
      <xdr:nvPicPr>
        <xdr:cNvPr id="2" name="Immagine 1">
          <a:extLst>
            <a:ext uri="{FF2B5EF4-FFF2-40B4-BE49-F238E27FC236}">
              <a16:creationId xmlns:a16="http://schemas.microsoft.com/office/drawing/2014/main" id="{07DB4ACA-FBEF-D94F-86D4-C5A8E51B5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1" y="57150"/>
          <a:ext cx="1032328" cy="628650"/>
        </a:xfrm>
        <a:prstGeom prst="rect">
          <a:avLst/>
        </a:prstGeom>
        <a:ln>
          <a:noFill/>
        </a:ln>
      </xdr:spPr>
    </xdr:pic>
    <xdr:clientData/>
  </xdr:oneCellAnchor>
  <xdr:oneCellAnchor>
    <xdr:from>
      <xdr:col>1</xdr:col>
      <xdr:colOff>38101</xdr:colOff>
      <xdr:row>0</xdr:row>
      <xdr:rowOff>57150</xdr:rowOff>
    </xdr:from>
    <xdr:ext cx="1032328" cy="628650"/>
    <xdr:pic>
      <xdr:nvPicPr>
        <xdr:cNvPr id="3" name="Immagine 1">
          <a:extLst>
            <a:ext uri="{FF2B5EF4-FFF2-40B4-BE49-F238E27FC236}">
              <a16:creationId xmlns:a16="http://schemas.microsoft.com/office/drawing/2014/main" id="{71D8DFFF-0FF2-074E-9CC9-132B01095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1" y="57150"/>
          <a:ext cx="1032328" cy="628650"/>
        </a:xfrm>
        <a:prstGeom prst="rect">
          <a:avLst/>
        </a:prstGeom>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tsyncnetwork.sharepoint.com/Users/Massimo/Dropbox%20(Imagicle)/Pricelist%20-proposal-contracts/AAA%20Pricelist/Progettazione/UCaaS/ImagicleSmartPl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simo\Dropbox%20(Imagicle)\Pricelist%20-proposal-contracts\AAA%20Pricelist\Progettazione\UCaaS\ImagicleSmartP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syncnetwork.sharepoint.com/Users/massimodipuccio/Dropbox%20(Imagicle)/Pricelist%20-proposal-contracts/AAA%20Pricelist/Progettazione/UCaaS/Imagicle%20Smart%20Quo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ssimodipuccio\Dropbox%20(Imagicle)\Pricelist%20-proposal-contracts\AAA%20Pricelist\Progettazione\UCaaS\Imagicle%20Smart%20Quo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sco Flex Plan (2)"/>
      <sheetName val="Cisco Flex Plan"/>
      <sheetName val="SingleWire"/>
      <sheetName val="Quote"/>
      <sheetName val="SFR"/>
      <sheetName val="Luca SFR"/>
      <sheetName val="APPS MRC"/>
      <sheetName val="Imagicle GPL Perpetual-Annuity"/>
      <sheetName val="Imagicle Smart Plan Comparison"/>
      <sheetName val="BILLING 6T"/>
      <sheetName val="BILLING 4T"/>
      <sheetName val="BILLING 5T"/>
      <sheetName val="FAX"/>
      <sheetName val="CALLREC CHAN"/>
      <sheetName val="OLD vs AFTER"/>
      <sheetName val="Scenarios"/>
      <sheetName val="Imagicle Smart Plan"/>
      <sheetName val="Buyer Persona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 Sales Order"/>
      <sheetName val="Smart Pricelist Rati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 Sales Ord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B47B-C6B2-8049-8ADF-28EC03740B50}">
  <sheetPr>
    <tabColor rgb="FF92D050"/>
    <pageSetUpPr fitToPage="1"/>
  </sheetPr>
  <dimension ref="A1:N255"/>
  <sheetViews>
    <sheetView showGridLines="0" tabSelected="1" topLeftCell="A102" zoomScale="140" zoomScaleNormal="140" workbookViewId="0">
      <selection activeCell="B4" sqref="B4"/>
    </sheetView>
  </sheetViews>
  <sheetFormatPr defaultColWidth="17.6640625" defaultRowHeight="13.2" outlineLevelRow="3"/>
  <cols>
    <col min="1" max="1" width="12.6640625" style="2" customWidth="1"/>
    <col min="2" max="2" width="14.44140625" style="2" customWidth="1"/>
    <col min="3" max="3" width="52.33203125" style="2" customWidth="1"/>
    <col min="4" max="4" width="14" style="2" customWidth="1"/>
    <col min="5" max="7" width="13.33203125" style="2" customWidth="1"/>
    <col min="8" max="8" width="11.44140625" style="2" customWidth="1"/>
    <col min="9" max="9" width="5.33203125" style="2" customWidth="1"/>
    <col min="10" max="10" width="111.6640625" style="2" customWidth="1"/>
    <col min="11" max="11" width="7" style="2" bestFit="1" customWidth="1"/>
    <col min="12" max="12" width="35.33203125" style="2" bestFit="1" customWidth="1"/>
    <col min="13" max="14" width="7" style="2" bestFit="1" customWidth="1"/>
    <col min="15" max="15" width="8" style="2" customWidth="1"/>
    <col min="16" max="16384" width="17.6640625" style="2"/>
  </cols>
  <sheetData>
    <row r="1" spans="1:12">
      <c r="A1" s="1"/>
      <c r="B1" s="1"/>
    </row>
    <row r="2" spans="1:12" ht="69" customHeight="1">
      <c r="A2" s="3"/>
      <c r="B2" s="3"/>
    </row>
    <row r="3" spans="1:12" ht="24.6">
      <c r="B3" s="4" t="s">
        <v>0</v>
      </c>
      <c r="C3" s="5"/>
      <c r="D3" s="5"/>
      <c r="E3" s="6"/>
      <c r="F3" s="6"/>
      <c r="G3" s="6"/>
      <c r="H3" s="7"/>
      <c r="I3" s="6"/>
      <c r="J3" s="6"/>
      <c r="K3" s="6"/>
      <c r="L3" s="6"/>
    </row>
    <row r="4" spans="1:12">
      <c r="B4" s="8"/>
      <c r="C4" s="8"/>
      <c r="D4" s="8"/>
      <c r="E4" s="8"/>
      <c r="F4" s="8"/>
      <c r="G4" s="8"/>
      <c r="H4" s="8"/>
      <c r="I4" s="8"/>
      <c r="J4" s="8"/>
      <c r="K4" s="8"/>
      <c r="L4" s="8"/>
    </row>
    <row r="5" spans="1:12">
      <c r="B5" s="8"/>
      <c r="C5" s="8"/>
      <c r="D5" s="8"/>
      <c r="E5" s="8"/>
      <c r="F5" s="8"/>
      <c r="G5" s="8"/>
      <c r="H5" s="8"/>
      <c r="I5" s="8"/>
      <c r="J5" s="8"/>
      <c r="K5" s="8"/>
      <c r="L5" s="8"/>
    </row>
    <row r="6" spans="1:12" ht="17.399999999999999">
      <c r="B6" s="9" t="s">
        <v>1</v>
      </c>
      <c r="C6" s="9"/>
      <c r="D6" s="9"/>
      <c r="E6" s="9"/>
    </row>
    <row r="7" spans="1:12">
      <c r="B7" s="10" t="s">
        <v>2</v>
      </c>
    </row>
    <row r="8" spans="1:12" ht="17.399999999999999">
      <c r="B8" s="11" t="s">
        <v>3</v>
      </c>
      <c r="C8" s="12"/>
      <c r="D8" s="12"/>
      <c r="E8" s="13"/>
    </row>
    <row r="9" spans="1:12" outlineLevel="1">
      <c r="B9" s="10" t="s">
        <v>4</v>
      </c>
    </row>
    <row r="10" spans="1:12" outlineLevel="1">
      <c r="B10" s="10"/>
    </row>
    <row r="11" spans="1:12" outlineLevel="1">
      <c r="B11" s="14"/>
      <c r="C11" s="15" t="s">
        <v>5</v>
      </c>
      <c r="D11" s="14" t="s">
        <v>6</v>
      </c>
      <c r="E11" s="14" t="s">
        <v>7</v>
      </c>
      <c r="F11" s="47" t="s">
        <v>8</v>
      </c>
      <c r="G11" s="47" t="s">
        <v>9</v>
      </c>
      <c r="H11" s="14" t="s">
        <v>10</v>
      </c>
      <c r="I11" s="14"/>
      <c r="J11" s="14" t="s">
        <v>11</v>
      </c>
      <c r="K11" s="14"/>
      <c r="L11" s="14"/>
    </row>
    <row r="12" spans="1:12" ht="14.1" customHeight="1" outlineLevel="3">
      <c r="B12" s="16"/>
      <c r="C12" s="17" t="s">
        <v>12</v>
      </c>
      <c r="D12" s="48" t="s">
        <v>13</v>
      </c>
      <c r="E12" s="48"/>
      <c r="F12" s="49">
        <v>1</v>
      </c>
      <c r="G12" s="49">
        <v>1</v>
      </c>
      <c r="H12" s="50" t="s">
        <v>14</v>
      </c>
      <c r="I12" s="51"/>
      <c r="J12" s="52" t="s">
        <v>15</v>
      </c>
      <c r="K12" s="18"/>
      <c r="L12" s="18"/>
    </row>
    <row r="13" spans="1:12" ht="12.9" customHeight="1" outlineLevel="3">
      <c r="B13" s="16"/>
      <c r="C13" s="17" t="s">
        <v>16</v>
      </c>
      <c r="D13" s="48" t="s">
        <v>13</v>
      </c>
      <c r="E13" s="48"/>
      <c r="F13" s="49">
        <v>1</v>
      </c>
      <c r="G13" s="49">
        <v>1</v>
      </c>
      <c r="H13" s="50" t="s">
        <v>17</v>
      </c>
      <c r="I13" s="53"/>
      <c r="J13" s="52" t="s">
        <v>18</v>
      </c>
      <c r="K13" s="18"/>
      <c r="L13" s="18"/>
    </row>
    <row r="14" spans="1:12" ht="12.9" customHeight="1" outlineLevel="3">
      <c r="B14" s="16"/>
      <c r="C14" s="17" t="s">
        <v>19</v>
      </c>
      <c r="D14" s="48" t="s">
        <v>13</v>
      </c>
      <c r="E14" s="48"/>
      <c r="F14" s="49">
        <v>1</v>
      </c>
      <c r="G14" s="49">
        <v>1</v>
      </c>
      <c r="H14" s="50" t="s">
        <v>17</v>
      </c>
      <c r="I14" s="53"/>
      <c r="J14" s="52" t="s">
        <v>20</v>
      </c>
      <c r="K14" s="18"/>
      <c r="L14" s="18"/>
    </row>
    <row r="15" spans="1:12" ht="12.9" customHeight="1" outlineLevel="3">
      <c r="B15" s="16"/>
      <c r="C15" s="17" t="s">
        <v>21</v>
      </c>
      <c r="D15" s="48" t="s">
        <v>13</v>
      </c>
      <c r="E15" s="48"/>
      <c r="F15" s="49">
        <v>1</v>
      </c>
      <c r="G15" s="49">
        <v>1</v>
      </c>
      <c r="H15" s="50" t="s">
        <v>17</v>
      </c>
      <c r="I15" s="53"/>
      <c r="J15" s="52" t="s">
        <v>22</v>
      </c>
      <c r="K15" s="18"/>
      <c r="L15" s="18"/>
    </row>
    <row r="16" spans="1:12" ht="12.9" customHeight="1" outlineLevel="3">
      <c r="B16" s="16"/>
      <c r="C16" s="17" t="s">
        <v>23</v>
      </c>
      <c r="D16" s="48" t="s">
        <v>13</v>
      </c>
      <c r="E16" s="48"/>
      <c r="F16" s="49">
        <v>1</v>
      </c>
      <c r="G16" s="49">
        <v>1</v>
      </c>
      <c r="H16" s="50" t="s">
        <v>14</v>
      </c>
      <c r="I16" s="51"/>
      <c r="J16" s="52" t="s">
        <v>24</v>
      </c>
      <c r="K16" s="18"/>
      <c r="L16" s="18"/>
    </row>
    <row r="17" spans="1:12" ht="12" customHeight="1" outlineLevel="3">
      <c r="B17" s="16"/>
      <c r="C17" s="17" t="s">
        <v>25</v>
      </c>
      <c r="D17" s="48" t="s">
        <v>13</v>
      </c>
      <c r="E17" s="48"/>
      <c r="F17" s="49">
        <v>1</v>
      </c>
      <c r="G17" s="49">
        <v>1</v>
      </c>
      <c r="H17" s="50" t="s">
        <v>14</v>
      </c>
      <c r="I17" s="51"/>
      <c r="J17" s="52" t="s">
        <v>26</v>
      </c>
      <c r="K17" s="18"/>
      <c r="L17" s="18"/>
    </row>
    <row r="18" spans="1:12" ht="12.9" customHeight="1" outlineLevel="3">
      <c r="B18" s="16"/>
      <c r="C18" s="17" t="s">
        <v>27</v>
      </c>
      <c r="D18" s="48" t="s">
        <v>13</v>
      </c>
      <c r="E18" s="48"/>
      <c r="F18" s="49">
        <v>1</v>
      </c>
      <c r="G18" s="49">
        <v>1</v>
      </c>
      <c r="H18" s="50" t="s">
        <v>14</v>
      </c>
      <c r="I18" s="51"/>
      <c r="J18" s="52" t="s">
        <v>28</v>
      </c>
      <c r="K18" s="18"/>
      <c r="L18" s="18"/>
    </row>
    <row r="19" spans="1:12" ht="12" customHeight="1" outlineLevel="3">
      <c r="B19" s="16"/>
      <c r="C19" s="17" t="s">
        <v>29</v>
      </c>
      <c r="D19" s="48" t="s">
        <v>13</v>
      </c>
      <c r="E19" s="48"/>
      <c r="F19" s="49">
        <v>1</v>
      </c>
      <c r="G19" s="49">
        <v>1</v>
      </c>
      <c r="H19" s="50" t="s">
        <v>30</v>
      </c>
      <c r="I19" s="51"/>
      <c r="J19" s="52" t="s">
        <v>31</v>
      </c>
      <c r="K19" s="18"/>
      <c r="L19" s="18"/>
    </row>
    <row r="20" spans="1:12" outlineLevel="3">
      <c r="B20" s="19"/>
      <c r="C20" s="20"/>
      <c r="D20" s="21"/>
      <c r="E20" s="21"/>
      <c r="F20" s="22"/>
      <c r="G20" s="22"/>
      <c r="H20" s="54"/>
      <c r="I20" s="54"/>
      <c r="J20" s="18"/>
      <c r="K20" s="18"/>
      <c r="L20" s="18"/>
    </row>
    <row r="21" spans="1:12" outlineLevel="3">
      <c r="B21" s="19"/>
      <c r="C21" s="20"/>
      <c r="D21" s="21"/>
      <c r="E21" s="21"/>
      <c r="F21" s="22"/>
      <c r="G21" s="22"/>
      <c r="H21" s="54"/>
      <c r="I21" s="54"/>
      <c r="J21" s="18"/>
      <c r="K21" s="18"/>
      <c r="L21" s="18"/>
    </row>
    <row r="22" spans="1:12" outlineLevel="1">
      <c r="B22" s="10"/>
    </row>
    <row r="23" spans="1:12" outlineLevel="1">
      <c r="B23" s="14"/>
      <c r="C23" s="14" t="s">
        <v>32</v>
      </c>
      <c r="D23" s="14" t="s">
        <v>6</v>
      </c>
      <c r="E23" s="14" t="s">
        <v>7</v>
      </c>
      <c r="F23" s="47" t="s">
        <v>8</v>
      </c>
      <c r="G23" s="47" t="s">
        <v>9</v>
      </c>
      <c r="H23" s="14" t="s">
        <v>10</v>
      </c>
      <c r="I23" s="14"/>
      <c r="J23" s="14" t="s">
        <v>11</v>
      </c>
      <c r="K23" s="14"/>
      <c r="L23" s="14"/>
    </row>
    <row r="24" spans="1:12" s="23" customFormat="1" ht="13.8" outlineLevel="1">
      <c r="A24" s="2"/>
      <c r="B24" s="48"/>
      <c r="C24" s="17" t="s">
        <v>33</v>
      </c>
      <c r="D24" s="48" t="s">
        <v>34</v>
      </c>
      <c r="E24" s="48" t="s">
        <v>35</v>
      </c>
      <c r="F24" s="49">
        <v>2</v>
      </c>
      <c r="G24" s="49">
        <v>1</v>
      </c>
      <c r="H24" s="50"/>
      <c r="I24" s="51"/>
      <c r="J24" s="52" t="s">
        <v>36</v>
      </c>
      <c r="K24" s="18"/>
      <c r="L24" s="18"/>
    </row>
    <row r="25" spans="1:12" s="23" customFormat="1" ht="13.8" outlineLevel="1">
      <c r="A25" s="2"/>
      <c r="B25" s="48"/>
      <c r="C25" s="17" t="s">
        <v>37</v>
      </c>
      <c r="D25" s="48" t="s">
        <v>34</v>
      </c>
      <c r="E25" s="48" t="s">
        <v>35</v>
      </c>
      <c r="F25" s="49">
        <v>2</v>
      </c>
      <c r="G25" s="49">
        <v>1</v>
      </c>
      <c r="H25" s="50"/>
      <c r="I25" s="51"/>
      <c r="J25" s="52" t="s">
        <v>38</v>
      </c>
      <c r="K25" s="18"/>
      <c r="L25" s="18"/>
    </row>
    <row r="26" spans="1:12" s="23" customFormat="1" ht="13.8" outlineLevel="1">
      <c r="A26" s="2"/>
      <c r="B26" s="48"/>
      <c r="C26" s="17" t="s">
        <v>39</v>
      </c>
      <c r="D26" s="48" t="s">
        <v>40</v>
      </c>
      <c r="E26" s="48" t="s">
        <v>41</v>
      </c>
      <c r="F26" s="49">
        <v>5</v>
      </c>
      <c r="G26" s="49">
        <v>1</v>
      </c>
      <c r="H26" s="50"/>
      <c r="I26" s="51"/>
      <c r="J26" s="52" t="s">
        <v>42</v>
      </c>
      <c r="K26" s="18"/>
      <c r="L26" s="18"/>
    </row>
    <row r="27" spans="1:12" s="23" customFormat="1" ht="13.8" outlineLevel="1">
      <c r="A27" s="2"/>
      <c r="B27" s="48"/>
      <c r="C27" s="17" t="s">
        <v>43</v>
      </c>
      <c r="D27" s="48" t="s">
        <v>34</v>
      </c>
      <c r="E27" s="48" t="s">
        <v>34</v>
      </c>
      <c r="F27" s="49">
        <v>10</v>
      </c>
      <c r="G27" s="49">
        <v>1</v>
      </c>
      <c r="H27" s="50"/>
      <c r="I27" s="51"/>
      <c r="J27" s="52" t="s">
        <v>44</v>
      </c>
      <c r="K27" s="18"/>
      <c r="L27" s="18"/>
    </row>
    <row r="28" spans="1:12" s="23" customFormat="1" ht="13.8" outlineLevel="1">
      <c r="A28" s="2"/>
      <c r="B28" s="48"/>
      <c r="C28" s="17" t="s">
        <v>45</v>
      </c>
      <c r="D28" s="48" t="s">
        <v>34</v>
      </c>
      <c r="E28" s="48" t="s">
        <v>34</v>
      </c>
      <c r="F28" s="49">
        <v>5</v>
      </c>
      <c r="G28" s="49">
        <v>1</v>
      </c>
      <c r="H28" s="50"/>
      <c r="I28" s="51"/>
      <c r="J28" s="52" t="s">
        <v>46</v>
      </c>
      <c r="K28" s="18"/>
      <c r="L28" s="18"/>
    </row>
    <row r="29" spans="1:12" s="23" customFormat="1" ht="13.8" outlineLevel="1">
      <c r="A29" s="2"/>
      <c r="B29" s="48"/>
      <c r="C29" s="17" t="s">
        <v>47</v>
      </c>
      <c r="D29" s="48" t="s">
        <v>34</v>
      </c>
      <c r="E29" s="48" t="s">
        <v>34</v>
      </c>
      <c r="F29" s="49">
        <v>5</v>
      </c>
      <c r="G29" s="49">
        <v>1</v>
      </c>
      <c r="H29" s="50"/>
      <c r="I29" s="51"/>
      <c r="J29" s="52" t="s">
        <v>48</v>
      </c>
      <c r="K29" s="18"/>
      <c r="L29" s="18"/>
    </row>
    <row r="30" spans="1:12" s="23" customFormat="1" ht="13.8" outlineLevel="1">
      <c r="A30" s="2"/>
      <c r="B30" s="48"/>
      <c r="C30" s="17" t="s">
        <v>49</v>
      </c>
      <c r="D30" s="48" t="s">
        <v>34</v>
      </c>
      <c r="E30" s="48" t="s">
        <v>34</v>
      </c>
      <c r="F30" s="49">
        <v>5</v>
      </c>
      <c r="G30" s="49">
        <v>1</v>
      </c>
      <c r="H30" s="50"/>
      <c r="I30" s="51"/>
      <c r="J30" s="52" t="s">
        <v>50</v>
      </c>
      <c r="K30" s="18"/>
      <c r="L30" s="18"/>
    </row>
    <row r="31" spans="1:12" s="23" customFormat="1" ht="13.8" outlineLevel="1">
      <c r="A31" s="2"/>
      <c r="B31" s="48"/>
      <c r="C31" s="17" t="s">
        <v>47</v>
      </c>
      <c r="D31" s="48" t="s">
        <v>40</v>
      </c>
      <c r="E31" s="48" t="s">
        <v>41</v>
      </c>
      <c r="F31" s="49">
        <v>4</v>
      </c>
      <c r="G31" s="49">
        <v>1</v>
      </c>
      <c r="H31" s="50"/>
      <c r="I31" s="51"/>
      <c r="J31" s="52" t="s">
        <v>51</v>
      </c>
      <c r="K31" s="18"/>
      <c r="L31" s="18"/>
    </row>
    <row r="32" spans="1:12" s="23" customFormat="1" ht="13.8" outlineLevel="1">
      <c r="A32" s="2"/>
      <c r="B32" s="48"/>
      <c r="C32" s="17" t="s">
        <v>49</v>
      </c>
      <c r="D32" s="48" t="s">
        <v>40</v>
      </c>
      <c r="E32" s="48" t="s">
        <v>41</v>
      </c>
      <c r="F32" s="49">
        <v>4</v>
      </c>
      <c r="G32" s="49">
        <v>1</v>
      </c>
      <c r="H32" s="50"/>
      <c r="I32" s="51"/>
      <c r="J32" s="52" t="s">
        <v>52</v>
      </c>
      <c r="K32" s="18"/>
      <c r="L32" s="18"/>
    </row>
    <row r="33" spans="1:12" s="23" customFormat="1" ht="15" customHeight="1" outlineLevel="1">
      <c r="A33" s="2"/>
      <c r="B33" s="48"/>
      <c r="C33" s="17" t="s">
        <v>53</v>
      </c>
      <c r="D33" s="48" t="s">
        <v>34</v>
      </c>
      <c r="E33" s="48" t="s">
        <v>35</v>
      </c>
      <c r="F33" s="49">
        <v>1</v>
      </c>
      <c r="G33" s="49">
        <v>1</v>
      </c>
      <c r="H33" s="50" t="s">
        <v>54</v>
      </c>
      <c r="I33" s="51"/>
      <c r="J33" s="52" t="s">
        <v>55</v>
      </c>
      <c r="K33" s="18"/>
      <c r="L33" s="18"/>
    </row>
    <row r="34" spans="1:12" s="23" customFormat="1" ht="14.1" customHeight="1" outlineLevel="1">
      <c r="A34" s="2"/>
      <c r="B34" s="48"/>
      <c r="C34" s="17" t="s">
        <v>53</v>
      </c>
      <c r="D34" s="48" t="s">
        <v>56</v>
      </c>
      <c r="E34" s="48" t="s">
        <v>8</v>
      </c>
      <c r="F34" s="49" t="s">
        <v>57</v>
      </c>
      <c r="G34" s="49" t="s">
        <v>58</v>
      </c>
      <c r="H34" s="50" t="s">
        <v>59</v>
      </c>
      <c r="I34" s="51"/>
      <c r="J34" s="52" t="s">
        <v>60</v>
      </c>
      <c r="K34" s="18"/>
      <c r="L34" s="18"/>
    </row>
    <row r="35" spans="1:12" s="23" customFormat="1" ht="13.8" outlineLevel="1">
      <c r="A35" s="2"/>
      <c r="B35" s="48"/>
      <c r="C35" s="17" t="s">
        <v>61</v>
      </c>
      <c r="D35" s="48" t="s">
        <v>40</v>
      </c>
      <c r="E35" s="48" t="s">
        <v>41</v>
      </c>
      <c r="F35" s="49">
        <v>4</v>
      </c>
      <c r="G35" s="49">
        <v>1</v>
      </c>
      <c r="H35" s="50"/>
      <c r="I35" s="51"/>
      <c r="J35" s="52" t="s">
        <v>62</v>
      </c>
      <c r="K35" s="18"/>
      <c r="L35" s="18"/>
    </row>
    <row r="36" spans="1:12" s="23" customFormat="1" ht="13.8" outlineLevel="1">
      <c r="A36" s="2"/>
      <c r="B36" s="48"/>
      <c r="C36" s="17" t="s">
        <v>63</v>
      </c>
      <c r="D36" s="48" t="s">
        <v>34</v>
      </c>
      <c r="E36" s="48" t="s">
        <v>64</v>
      </c>
      <c r="F36" s="49">
        <v>150</v>
      </c>
      <c r="G36" s="49">
        <v>50</v>
      </c>
      <c r="H36" s="50"/>
      <c r="I36" s="51"/>
      <c r="J36" s="52" t="s">
        <v>65</v>
      </c>
      <c r="K36" s="18"/>
      <c r="L36" s="18"/>
    </row>
    <row r="37" spans="1:12" s="23" customFormat="1" ht="12.9" customHeight="1" outlineLevel="1">
      <c r="A37" s="2"/>
      <c r="B37" s="48"/>
      <c r="C37" s="17" t="s">
        <v>66</v>
      </c>
      <c r="D37" s="48" t="s">
        <v>13</v>
      </c>
      <c r="E37" s="48" t="s">
        <v>13</v>
      </c>
      <c r="F37" s="49">
        <v>1</v>
      </c>
      <c r="G37" s="49">
        <v>1</v>
      </c>
      <c r="H37" s="50" t="s">
        <v>67</v>
      </c>
      <c r="I37" s="51"/>
      <c r="J37" s="52" t="s">
        <v>68</v>
      </c>
      <c r="K37" s="18"/>
      <c r="L37" s="18"/>
    </row>
    <row r="38" spans="1:12" s="23" customFormat="1" ht="13.8" outlineLevel="1">
      <c r="A38" s="2"/>
      <c r="B38" s="48"/>
      <c r="C38" s="17" t="s">
        <v>69</v>
      </c>
      <c r="D38" s="48" t="s">
        <v>34</v>
      </c>
      <c r="E38" s="48" t="s">
        <v>64</v>
      </c>
      <c r="F38" s="49">
        <v>150</v>
      </c>
      <c r="G38" s="49">
        <v>50</v>
      </c>
      <c r="H38" s="50"/>
      <c r="I38" s="51"/>
      <c r="J38" s="52" t="s">
        <v>70</v>
      </c>
      <c r="K38" s="18"/>
      <c r="L38" s="18"/>
    </row>
    <row r="39" spans="1:12" s="23" customFormat="1" ht="13.8" outlineLevel="1">
      <c r="A39" s="2"/>
      <c r="B39" s="48"/>
      <c r="C39" s="17" t="s">
        <v>71</v>
      </c>
      <c r="D39" s="48" t="s">
        <v>34</v>
      </c>
      <c r="E39" s="48" t="s">
        <v>64</v>
      </c>
      <c r="F39" s="49">
        <v>150</v>
      </c>
      <c r="G39" s="49">
        <v>50</v>
      </c>
      <c r="H39" s="50"/>
      <c r="I39" s="51"/>
      <c r="J39" s="52" t="s">
        <v>72</v>
      </c>
      <c r="K39" s="18"/>
      <c r="L39" s="18"/>
    </row>
    <row r="40" spans="1:12" s="23" customFormat="1" ht="13.8" outlineLevel="1">
      <c r="A40" s="2"/>
      <c r="B40" s="48"/>
      <c r="C40" s="17" t="s">
        <v>73</v>
      </c>
      <c r="D40" s="48" t="s">
        <v>34</v>
      </c>
      <c r="E40" s="48" t="s">
        <v>64</v>
      </c>
      <c r="F40" s="49">
        <v>150</v>
      </c>
      <c r="G40" s="49">
        <v>50</v>
      </c>
      <c r="H40" s="50"/>
      <c r="I40" s="51"/>
      <c r="J40" s="52" t="s">
        <v>74</v>
      </c>
      <c r="K40" s="18"/>
      <c r="L40" s="18"/>
    </row>
    <row r="41" spans="1:12" s="23" customFormat="1" ht="13.8" outlineLevel="1">
      <c r="A41" s="2"/>
      <c r="B41" s="48"/>
      <c r="C41" s="17" t="s">
        <v>75</v>
      </c>
      <c r="D41" s="48" t="s">
        <v>34</v>
      </c>
      <c r="E41" s="48" t="s">
        <v>64</v>
      </c>
      <c r="F41" s="49">
        <v>150</v>
      </c>
      <c r="G41" s="49">
        <v>50</v>
      </c>
      <c r="H41" s="50"/>
      <c r="I41" s="51"/>
      <c r="J41" s="52" t="s">
        <v>76</v>
      </c>
      <c r="K41" s="18"/>
      <c r="L41" s="18"/>
    </row>
    <row r="42" spans="1:12" s="23" customFormat="1" ht="13.8" outlineLevel="1">
      <c r="A42" s="2"/>
      <c r="B42" s="48"/>
      <c r="C42" s="17" t="s">
        <v>77</v>
      </c>
      <c r="D42" s="48" t="s">
        <v>40</v>
      </c>
      <c r="E42" s="48" t="s">
        <v>41</v>
      </c>
      <c r="F42" s="49">
        <v>5</v>
      </c>
      <c r="G42" s="49">
        <v>1</v>
      </c>
      <c r="H42" s="48"/>
      <c r="I42" s="48"/>
      <c r="J42" s="52" t="s">
        <v>78</v>
      </c>
      <c r="K42" s="18"/>
      <c r="L42" s="18"/>
    </row>
    <row r="43" spans="1:12" s="23" customFormat="1" ht="13.8" outlineLevel="1">
      <c r="A43" s="2"/>
      <c r="B43" s="48"/>
      <c r="C43" s="17" t="s">
        <v>79</v>
      </c>
      <c r="D43" s="48" t="s">
        <v>34</v>
      </c>
      <c r="E43" s="48" t="s">
        <v>35</v>
      </c>
      <c r="F43" s="49">
        <v>5</v>
      </c>
      <c r="G43" s="49">
        <v>1</v>
      </c>
      <c r="H43" s="48"/>
      <c r="I43" s="55"/>
      <c r="J43" s="52" t="s">
        <v>80</v>
      </c>
      <c r="K43" s="18"/>
      <c r="L43" s="18"/>
    </row>
    <row r="44" spans="1:12" s="23" customFormat="1" ht="13.8" outlineLevel="1">
      <c r="A44" s="2"/>
      <c r="B44" s="48"/>
      <c r="C44" s="17" t="s">
        <v>81</v>
      </c>
      <c r="D44" s="48" t="s">
        <v>34</v>
      </c>
      <c r="E44" s="48" t="s">
        <v>35</v>
      </c>
      <c r="F44" s="49">
        <v>5</v>
      </c>
      <c r="G44" s="49">
        <v>1</v>
      </c>
      <c r="H44" s="48"/>
      <c r="I44" s="55"/>
      <c r="J44" s="52" t="s">
        <v>82</v>
      </c>
      <c r="K44" s="18"/>
      <c r="L44" s="18"/>
    </row>
    <row r="45" spans="1:12" s="23" customFormat="1" ht="13.8" outlineLevel="1">
      <c r="A45" s="2"/>
      <c r="B45" s="48"/>
      <c r="C45" s="17" t="s">
        <v>83</v>
      </c>
      <c r="D45" s="48" t="s">
        <v>34</v>
      </c>
      <c r="E45" s="48" t="s">
        <v>35</v>
      </c>
      <c r="F45" s="49">
        <v>5</v>
      </c>
      <c r="G45" s="49">
        <v>1</v>
      </c>
      <c r="H45" s="48"/>
      <c r="I45" s="55"/>
      <c r="J45" s="52" t="s">
        <v>84</v>
      </c>
      <c r="K45" s="18"/>
      <c r="L45" s="18"/>
    </row>
    <row r="46" spans="1:12" s="23" customFormat="1" ht="13.8" outlineLevel="1">
      <c r="B46" s="48"/>
      <c r="C46" s="17" t="s">
        <v>85</v>
      </c>
      <c r="D46" s="48" t="s">
        <v>86</v>
      </c>
      <c r="E46" s="48" t="s">
        <v>87</v>
      </c>
      <c r="F46" s="49" t="s">
        <v>88</v>
      </c>
      <c r="G46" s="49" t="s">
        <v>88</v>
      </c>
      <c r="H46" s="48"/>
      <c r="I46" s="55"/>
      <c r="J46" s="52" t="s">
        <v>89</v>
      </c>
      <c r="K46" s="18"/>
      <c r="L46" s="18"/>
    </row>
    <row r="47" spans="1:12" s="23" customFormat="1" ht="13.8" outlineLevel="1">
      <c r="B47" s="48"/>
      <c r="C47" s="17" t="s">
        <v>90</v>
      </c>
      <c r="D47" s="48" t="s">
        <v>56</v>
      </c>
      <c r="E47" s="48" t="s">
        <v>8</v>
      </c>
      <c r="F47" s="49" t="s">
        <v>88</v>
      </c>
      <c r="G47" s="49" t="s">
        <v>88</v>
      </c>
      <c r="H47" s="48"/>
      <c r="I47" s="55"/>
      <c r="J47" s="52" t="s">
        <v>91</v>
      </c>
      <c r="K47" s="18"/>
      <c r="L47" s="18"/>
    </row>
    <row r="48" spans="1:12" s="23" customFormat="1" ht="13.8" outlineLevel="1">
      <c r="B48" s="48"/>
      <c r="C48" s="17" t="s">
        <v>92</v>
      </c>
      <c r="D48" s="48" t="s">
        <v>34</v>
      </c>
      <c r="E48" s="48" t="s">
        <v>35</v>
      </c>
      <c r="F48" s="49">
        <v>5</v>
      </c>
      <c r="G48" s="49">
        <v>1</v>
      </c>
      <c r="H48" s="48"/>
      <c r="I48" s="55"/>
      <c r="J48" s="52" t="s">
        <v>93</v>
      </c>
      <c r="K48" s="18"/>
      <c r="L48" s="18"/>
    </row>
    <row r="49" spans="2:12" s="23" customFormat="1" ht="13.8" outlineLevel="1">
      <c r="B49" s="48"/>
      <c r="C49" s="17" t="s">
        <v>94</v>
      </c>
      <c r="D49" s="48" t="s">
        <v>34</v>
      </c>
      <c r="E49" s="48" t="s">
        <v>35</v>
      </c>
      <c r="F49" s="49">
        <v>5</v>
      </c>
      <c r="G49" s="49">
        <v>1</v>
      </c>
      <c r="H49" s="48"/>
      <c r="I49" s="55"/>
      <c r="J49" s="52" t="s">
        <v>95</v>
      </c>
      <c r="K49" s="18"/>
      <c r="L49" s="18"/>
    </row>
    <row r="50" spans="2:12" s="23" customFormat="1" ht="13.8" outlineLevel="1">
      <c r="B50" s="48"/>
      <c r="C50" s="17" t="s">
        <v>96</v>
      </c>
      <c r="D50" s="48" t="s">
        <v>34</v>
      </c>
      <c r="E50" s="48" t="s">
        <v>35</v>
      </c>
      <c r="F50" s="49">
        <v>5</v>
      </c>
      <c r="G50" s="49">
        <v>1</v>
      </c>
      <c r="H50" s="48"/>
      <c r="I50" s="55"/>
      <c r="J50" s="52" t="s">
        <v>97</v>
      </c>
      <c r="K50" s="18"/>
      <c r="L50" s="18"/>
    </row>
    <row r="51" spans="2:12" s="23" customFormat="1" ht="13.8" outlineLevel="1">
      <c r="B51" s="48"/>
      <c r="C51" s="17" t="s">
        <v>98</v>
      </c>
      <c r="D51" s="48" t="s">
        <v>13</v>
      </c>
      <c r="E51" s="48"/>
      <c r="F51" s="49">
        <v>1</v>
      </c>
      <c r="G51" s="49">
        <v>1</v>
      </c>
      <c r="H51" s="48"/>
      <c r="I51" s="55"/>
      <c r="J51" s="56" t="s">
        <v>99</v>
      </c>
      <c r="K51" s="18"/>
      <c r="L51" s="18"/>
    </row>
    <row r="52" spans="2:12" s="23" customFormat="1" ht="13.8" outlineLevel="1">
      <c r="B52" s="48"/>
      <c r="C52" s="17" t="s">
        <v>100</v>
      </c>
      <c r="D52" s="48" t="s">
        <v>13</v>
      </c>
      <c r="E52" s="48"/>
      <c r="F52" s="49">
        <v>1</v>
      </c>
      <c r="G52" s="49">
        <v>1</v>
      </c>
      <c r="H52" s="48"/>
      <c r="I52" s="55"/>
      <c r="J52" s="52" t="s">
        <v>101</v>
      </c>
      <c r="K52" s="18"/>
      <c r="L52" s="18"/>
    </row>
    <row r="53" spans="2:12" s="23" customFormat="1" ht="13.8" outlineLevel="1">
      <c r="B53" s="48"/>
      <c r="C53" s="17" t="s">
        <v>102</v>
      </c>
      <c r="D53" s="48" t="s">
        <v>103</v>
      </c>
      <c r="E53" s="48" t="s">
        <v>103</v>
      </c>
      <c r="F53" s="49" t="s">
        <v>104</v>
      </c>
      <c r="G53" s="49" t="s">
        <v>104</v>
      </c>
      <c r="H53" s="48"/>
      <c r="I53" s="55"/>
      <c r="J53" s="52" t="s">
        <v>105</v>
      </c>
      <c r="K53" s="18"/>
      <c r="L53" s="18"/>
    </row>
    <row r="54" spans="2:12" s="23" customFormat="1" ht="13.8" outlineLevel="1">
      <c r="B54" s="48"/>
      <c r="C54" s="17" t="s">
        <v>106</v>
      </c>
      <c r="D54" s="48"/>
      <c r="E54" s="48" t="s">
        <v>107</v>
      </c>
      <c r="F54" s="49">
        <v>250</v>
      </c>
      <c r="G54" s="49">
        <v>250</v>
      </c>
      <c r="H54" s="48"/>
      <c r="I54" s="55"/>
      <c r="J54" s="52" t="s">
        <v>108</v>
      </c>
      <c r="K54" s="18"/>
      <c r="L54" s="18"/>
    </row>
    <row r="55" spans="2:12" s="23" customFormat="1" ht="13.8" outlineLevel="1">
      <c r="B55" s="48"/>
      <c r="C55" s="17" t="s">
        <v>109</v>
      </c>
      <c r="D55" s="48"/>
      <c r="E55" s="48" t="s">
        <v>87</v>
      </c>
      <c r="F55" s="49">
        <v>2500</v>
      </c>
      <c r="G55" s="49">
        <v>2500</v>
      </c>
      <c r="H55" s="48"/>
      <c r="I55" s="55"/>
      <c r="J55" s="52" t="s">
        <v>110</v>
      </c>
      <c r="K55" s="18"/>
      <c r="L55" s="18"/>
    </row>
    <row r="56" spans="2:12" s="23" customFormat="1" ht="13.8" outlineLevel="1">
      <c r="B56" s="48"/>
      <c r="C56" s="17" t="s">
        <v>111</v>
      </c>
      <c r="D56" s="48"/>
      <c r="E56" s="48" t="s">
        <v>8</v>
      </c>
      <c r="F56" s="49">
        <v>1500</v>
      </c>
      <c r="G56" s="49">
        <v>1500</v>
      </c>
      <c r="H56" s="48"/>
      <c r="I56" s="55"/>
      <c r="J56" s="52" t="s">
        <v>112</v>
      </c>
      <c r="K56" s="18"/>
      <c r="L56" s="18"/>
    </row>
    <row r="57" spans="2:12" s="23" customFormat="1" ht="13.8" outlineLevel="1">
      <c r="B57" s="48"/>
      <c r="C57" s="17" t="s">
        <v>113</v>
      </c>
      <c r="D57" s="48"/>
      <c r="E57" s="48" t="s">
        <v>114</v>
      </c>
      <c r="F57" s="49" t="s">
        <v>115</v>
      </c>
      <c r="G57" s="49" t="s">
        <v>115</v>
      </c>
      <c r="H57" s="48"/>
      <c r="I57" s="55"/>
      <c r="J57" s="52" t="s">
        <v>116</v>
      </c>
      <c r="K57" s="18"/>
      <c r="L57" s="18"/>
    </row>
    <row r="58" spans="2:12" s="23" customFormat="1" ht="13.8" outlineLevel="1">
      <c r="B58" s="21"/>
      <c r="C58" s="20"/>
      <c r="D58" s="21"/>
      <c r="E58" s="21"/>
      <c r="F58" s="22"/>
      <c r="G58" s="22"/>
      <c r="H58" s="21"/>
      <c r="I58" s="21"/>
      <c r="J58" s="18"/>
      <c r="K58" s="18"/>
      <c r="L58" s="18"/>
    </row>
    <row r="59" spans="2:12" ht="17.399999999999999">
      <c r="B59" s="9" t="s">
        <v>117</v>
      </c>
      <c r="C59" s="9"/>
      <c r="D59" s="9"/>
      <c r="E59" s="9"/>
    </row>
    <row r="60" spans="2:12" outlineLevel="1">
      <c r="B60" s="24">
        <v>1</v>
      </c>
      <c r="C60" s="10" t="s">
        <v>118</v>
      </c>
      <c r="D60" s="10"/>
    </row>
    <row r="61" spans="2:12" outlineLevel="1">
      <c r="B61" s="24" t="s">
        <v>119</v>
      </c>
      <c r="C61" s="10" t="s">
        <v>120</v>
      </c>
      <c r="D61" s="10"/>
      <c r="E61" s="10"/>
      <c r="F61" s="10"/>
      <c r="G61" s="10"/>
      <c r="H61" s="10"/>
      <c r="I61" s="10"/>
      <c r="J61" s="10"/>
      <c r="K61" s="10"/>
      <c r="L61" s="10"/>
    </row>
    <row r="62" spans="2:12" outlineLevel="1">
      <c r="B62" s="24" t="s">
        <v>121</v>
      </c>
      <c r="C62" s="10" t="s">
        <v>122</v>
      </c>
      <c r="D62" s="10"/>
    </row>
    <row r="63" spans="2:12" outlineLevel="1">
      <c r="B63" s="24">
        <v>2</v>
      </c>
      <c r="C63" s="10" t="s">
        <v>123</v>
      </c>
      <c r="D63" s="10"/>
    </row>
    <row r="64" spans="2:12" outlineLevel="1">
      <c r="B64" s="25" t="s">
        <v>124</v>
      </c>
      <c r="C64" s="10" t="s">
        <v>125</v>
      </c>
      <c r="D64" s="10"/>
    </row>
    <row r="65" spans="1:10" outlineLevel="1">
      <c r="B65" s="24" t="s">
        <v>126</v>
      </c>
      <c r="C65" s="10" t="s">
        <v>127</v>
      </c>
      <c r="D65" s="10"/>
    </row>
    <row r="66" spans="1:10" outlineLevel="1">
      <c r="B66" s="24">
        <v>1</v>
      </c>
      <c r="C66" s="10" t="s">
        <v>128</v>
      </c>
      <c r="D66" s="10"/>
    </row>
    <row r="67" spans="1:10" outlineLevel="1">
      <c r="B67" s="24" t="s">
        <v>129</v>
      </c>
      <c r="C67" s="10" t="s">
        <v>130</v>
      </c>
      <c r="D67" s="10"/>
    </row>
    <row r="68" spans="1:10" outlineLevel="1">
      <c r="B68" s="24" t="s">
        <v>131</v>
      </c>
      <c r="C68" s="10" t="s">
        <v>132</v>
      </c>
      <c r="D68" s="10"/>
    </row>
    <row r="69" spans="1:10" outlineLevel="1">
      <c r="B69" s="24" t="s">
        <v>133</v>
      </c>
      <c r="C69" s="10" t="s">
        <v>134</v>
      </c>
      <c r="D69" s="10"/>
    </row>
    <row r="70" spans="1:10" outlineLevel="1">
      <c r="B70" s="24" t="s">
        <v>135</v>
      </c>
      <c r="C70" s="10" t="s">
        <v>136</v>
      </c>
    </row>
    <row r="72" spans="1:10" ht="17.399999999999999">
      <c r="B72" s="9" t="s">
        <v>137</v>
      </c>
      <c r="C72" s="9"/>
      <c r="D72" s="9"/>
      <c r="E72" s="9"/>
    </row>
    <row r="73" spans="1:10">
      <c r="B73" s="24" t="s">
        <v>138</v>
      </c>
      <c r="C73" s="10"/>
      <c r="D73" s="10"/>
    </row>
    <row r="74" spans="1:10">
      <c r="B74" s="24" t="s">
        <v>139</v>
      </c>
      <c r="C74" s="10"/>
      <c r="D74" s="10"/>
    </row>
    <row r="75" spans="1:10">
      <c r="B75" s="24"/>
      <c r="C75" s="10"/>
      <c r="D75" s="10"/>
    </row>
    <row r="76" spans="1:10" ht="15" customHeight="1" outlineLevel="1"/>
    <row r="77" spans="1:10" s="23" customFormat="1" ht="15" customHeight="1" outlineLevel="1" collapsed="1">
      <c r="A77" s="27"/>
      <c r="B77" s="27"/>
      <c r="C77" s="15" t="s">
        <v>140</v>
      </c>
      <c r="D77" s="26" t="s">
        <v>141</v>
      </c>
      <c r="E77" s="26" t="s">
        <v>142</v>
      </c>
      <c r="F77" s="26" t="s">
        <v>143</v>
      </c>
      <c r="G77" s="26" t="s">
        <v>144</v>
      </c>
      <c r="H77" s="26" t="s">
        <v>145</v>
      </c>
      <c r="I77" s="26"/>
      <c r="J77" s="27"/>
    </row>
    <row r="78" spans="1:10" s="31" customFormat="1" ht="15" customHeight="1" outlineLevel="1">
      <c r="A78" s="28"/>
      <c r="B78" s="28"/>
      <c r="C78" s="29" t="s">
        <v>146</v>
      </c>
      <c r="D78" s="28" t="s">
        <v>147</v>
      </c>
      <c r="E78" s="30"/>
      <c r="F78" s="30"/>
      <c r="G78" s="28"/>
      <c r="H78" s="28"/>
      <c r="I78" s="28"/>
      <c r="J78" s="28"/>
    </row>
    <row r="79" spans="1:10" s="31" customFormat="1" ht="15" customHeight="1" outlineLevel="1">
      <c r="A79" s="28"/>
      <c r="B79" s="28"/>
      <c r="C79" s="29" t="s">
        <v>148</v>
      </c>
      <c r="D79" s="28" t="s">
        <v>147</v>
      </c>
      <c r="E79" s="30"/>
      <c r="F79" s="30"/>
      <c r="G79" s="28"/>
      <c r="H79" s="28"/>
      <c r="I79" s="28"/>
      <c r="J79" s="28"/>
    </row>
    <row r="80" spans="1:10" s="31" customFormat="1" ht="15" customHeight="1" outlineLevel="1">
      <c r="A80" s="28"/>
      <c r="B80" s="28"/>
      <c r="C80" s="29" t="s">
        <v>149</v>
      </c>
      <c r="D80" s="28" t="s">
        <v>147</v>
      </c>
      <c r="E80" s="30"/>
      <c r="F80" s="30"/>
      <c r="G80" s="28"/>
      <c r="H80" s="28"/>
      <c r="I80" s="28"/>
      <c r="J80" s="28"/>
    </row>
    <row r="81" spans="1:10" s="31" customFormat="1" ht="15" customHeight="1" outlineLevel="1">
      <c r="A81" s="28"/>
      <c r="B81" s="28"/>
      <c r="C81" s="29" t="s">
        <v>150</v>
      </c>
      <c r="D81" s="28" t="s">
        <v>147</v>
      </c>
      <c r="E81" s="30"/>
      <c r="F81" s="30"/>
      <c r="G81" s="28"/>
      <c r="H81" s="28"/>
      <c r="I81" s="28"/>
      <c r="J81" s="28"/>
    </row>
    <row r="82" spans="1:10" s="31" customFormat="1" ht="15" customHeight="1" outlineLevel="1">
      <c r="A82" s="28"/>
      <c r="B82" s="28"/>
      <c r="C82" s="29" t="s">
        <v>151</v>
      </c>
      <c r="D82" s="28" t="s">
        <v>152</v>
      </c>
      <c r="E82" s="28" t="s">
        <v>153</v>
      </c>
      <c r="F82" s="28" t="s">
        <v>154</v>
      </c>
      <c r="G82" s="28"/>
      <c r="H82" s="28"/>
      <c r="I82" s="28"/>
      <c r="J82" s="28"/>
    </row>
    <row r="83" spans="1:10" s="31" customFormat="1" ht="15" customHeight="1" outlineLevel="1">
      <c r="A83" s="28"/>
      <c r="B83" s="28"/>
      <c r="C83" s="29" t="s">
        <v>155</v>
      </c>
      <c r="D83" s="28" t="s">
        <v>156</v>
      </c>
      <c r="E83" s="28" t="s">
        <v>153</v>
      </c>
      <c r="F83" s="28" t="s">
        <v>154</v>
      </c>
      <c r="G83" s="28"/>
      <c r="H83" s="28"/>
      <c r="I83" s="28"/>
      <c r="J83" s="28"/>
    </row>
    <row r="84" spans="1:10" s="31" customFormat="1" ht="15" customHeight="1" outlineLevel="1">
      <c r="A84" s="28"/>
      <c r="B84" s="28"/>
      <c r="C84" s="29" t="s">
        <v>157</v>
      </c>
      <c r="D84" s="28" t="s">
        <v>147</v>
      </c>
      <c r="E84" s="28"/>
      <c r="F84" s="28"/>
      <c r="G84" s="28"/>
      <c r="H84" s="28"/>
      <c r="I84" s="28"/>
      <c r="J84" s="28"/>
    </row>
    <row r="85" spans="1:10" s="31" customFormat="1" ht="15" customHeight="1" outlineLevel="1">
      <c r="A85" s="28"/>
      <c r="B85" s="28"/>
      <c r="C85" s="29" t="s">
        <v>158</v>
      </c>
      <c r="D85" s="28" t="s">
        <v>147</v>
      </c>
      <c r="E85" s="30"/>
      <c r="F85" s="30"/>
      <c r="G85" s="28"/>
      <c r="H85" s="28"/>
      <c r="I85" s="28"/>
      <c r="J85" s="28"/>
    </row>
    <row r="86" spans="1:10" s="31" customFormat="1" ht="15" customHeight="1" outlineLevel="1">
      <c r="A86" s="28"/>
      <c r="B86" s="28"/>
      <c r="C86" s="29" t="s">
        <v>159</v>
      </c>
      <c r="D86" s="28" t="s">
        <v>147</v>
      </c>
      <c r="E86" s="30"/>
      <c r="F86" s="30"/>
      <c r="G86" s="28"/>
      <c r="H86" s="28"/>
      <c r="I86" s="28"/>
      <c r="J86" s="28"/>
    </row>
    <row r="87" spans="1:10" s="31" customFormat="1" ht="15" customHeight="1" outlineLevel="1">
      <c r="A87" s="28"/>
      <c r="B87" s="28"/>
      <c r="C87" s="29" t="s">
        <v>160</v>
      </c>
      <c r="D87" s="28" t="s">
        <v>161</v>
      </c>
      <c r="E87" s="28" t="s">
        <v>162</v>
      </c>
      <c r="F87" s="28" t="s">
        <v>163</v>
      </c>
      <c r="G87" s="28" t="s">
        <v>164</v>
      </c>
      <c r="H87" s="28" t="s">
        <v>165</v>
      </c>
      <c r="I87" s="28"/>
      <c r="J87" s="28"/>
    </row>
    <row r="88" spans="1:10" s="31" customFormat="1" ht="15" customHeight="1" outlineLevel="1">
      <c r="A88" s="28"/>
      <c r="B88" s="28"/>
      <c r="C88" s="29" t="s">
        <v>166</v>
      </c>
      <c r="D88" s="28" t="s">
        <v>161</v>
      </c>
      <c r="E88" s="28" t="s">
        <v>162</v>
      </c>
      <c r="F88" s="28" t="s">
        <v>163</v>
      </c>
      <c r="G88" s="28" t="s">
        <v>164</v>
      </c>
      <c r="H88" s="28" t="s">
        <v>165</v>
      </c>
      <c r="I88" s="28"/>
      <c r="J88" s="28"/>
    </row>
    <row r="89" spans="1:10" s="31" customFormat="1" ht="15" customHeight="1" outlineLevel="1">
      <c r="A89" s="28"/>
      <c r="B89" s="28"/>
      <c r="C89" s="29" t="s">
        <v>167</v>
      </c>
      <c r="D89" s="28" t="s">
        <v>161</v>
      </c>
      <c r="E89" s="28" t="s">
        <v>162</v>
      </c>
      <c r="F89" s="28" t="s">
        <v>163</v>
      </c>
      <c r="G89" s="28" t="s">
        <v>164</v>
      </c>
      <c r="H89" s="28" t="s">
        <v>165</v>
      </c>
      <c r="I89" s="28"/>
      <c r="J89" s="28"/>
    </row>
    <row r="90" spans="1:10" s="31" customFormat="1" ht="15" customHeight="1" outlineLevel="1">
      <c r="A90" s="28"/>
      <c r="B90" s="28"/>
      <c r="C90" s="29" t="s">
        <v>168</v>
      </c>
      <c r="D90" s="28" t="s">
        <v>147</v>
      </c>
      <c r="E90" s="30"/>
      <c r="F90" s="30"/>
      <c r="G90" s="28"/>
      <c r="H90" s="28"/>
      <c r="I90" s="28"/>
      <c r="J90" s="28"/>
    </row>
    <row r="91" spans="1:10" s="31" customFormat="1" ht="15" customHeight="1" outlineLevel="1">
      <c r="A91" s="28"/>
      <c r="B91" s="28"/>
      <c r="C91" s="29" t="s">
        <v>169</v>
      </c>
      <c r="D91" s="28" t="s">
        <v>147</v>
      </c>
      <c r="E91" s="30"/>
      <c r="F91" s="30"/>
      <c r="G91" s="28"/>
      <c r="H91" s="28"/>
      <c r="I91" s="28"/>
      <c r="J91" s="28"/>
    </row>
    <row r="92" spans="1:10" s="31" customFormat="1" ht="15" customHeight="1" outlineLevel="1">
      <c r="A92" s="28"/>
      <c r="B92" s="28"/>
      <c r="C92" s="29" t="s">
        <v>170</v>
      </c>
      <c r="D92" s="28" t="s">
        <v>147</v>
      </c>
      <c r="E92" s="30"/>
      <c r="F92" s="30"/>
      <c r="G92" s="28"/>
      <c r="H92" s="28"/>
      <c r="I92" s="28"/>
      <c r="J92" s="28"/>
    </row>
    <row r="93" spans="1:10" s="31" customFormat="1" ht="15" customHeight="1" outlineLevel="1">
      <c r="A93" s="28"/>
      <c r="B93" s="28"/>
      <c r="C93" s="29" t="s">
        <v>171</v>
      </c>
      <c r="D93" s="28" t="s">
        <v>147</v>
      </c>
      <c r="E93" s="30"/>
      <c r="F93" s="30"/>
      <c r="G93" s="28"/>
      <c r="H93" s="28"/>
      <c r="I93" s="28"/>
      <c r="J93" s="28"/>
    </row>
    <row r="94" spans="1:10" s="31" customFormat="1" ht="15" customHeight="1" outlineLevel="1">
      <c r="A94" s="28"/>
      <c r="B94" s="28"/>
      <c r="C94" s="29" t="s">
        <v>172</v>
      </c>
      <c r="D94" s="28" t="s">
        <v>147</v>
      </c>
      <c r="E94" s="30"/>
      <c r="F94" s="30"/>
      <c r="G94" s="28"/>
      <c r="H94" s="28"/>
      <c r="I94" s="28"/>
      <c r="J94" s="28"/>
    </row>
    <row r="95" spans="1:10" s="31" customFormat="1" ht="15" customHeight="1" outlineLevel="1">
      <c r="A95" s="28"/>
      <c r="B95" s="28"/>
      <c r="C95" s="29" t="s">
        <v>173</v>
      </c>
      <c r="D95" s="28" t="s">
        <v>147</v>
      </c>
      <c r="E95" s="30"/>
      <c r="F95" s="30"/>
      <c r="G95" s="28"/>
      <c r="H95" s="28"/>
      <c r="I95" s="28"/>
      <c r="J95" s="28"/>
    </row>
    <row r="96" spans="1:10" s="31" customFormat="1" ht="15" customHeight="1" outlineLevel="1">
      <c r="A96" s="28"/>
      <c r="B96" s="28"/>
      <c r="C96" s="29" t="s">
        <v>174</v>
      </c>
      <c r="D96" s="28" t="s">
        <v>147</v>
      </c>
      <c r="E96" s="30"/>
      <c r="F96" s="30"/>
      <c r="G96" s="28"/>
      <c r="H96" s="28"/>
      <c r="I96" s="28"/>
      <c r="J96" s="28"/>
    </row>
    <row r="97" spans="1:10" s="31" customFormat="1" ht="15" customHeight="1" outlineLevel="1">
      <c r="A97" s="28"/>
      <c r="B97" s="28"/>
      <c r="C97" s="29" t="s">
        <v>175</v>
      </c>
      <c r="D97" s="28" t="s">
        <v>147</v>
      </c>
      <c r="E97" s="30"/>
      <c r="F97" s="30"/>
      <c r="G97" s="28"/>
      <c r="H97" s="28"/>
      <c r="I97" s="28"/>
      <c r="J97" s="28"/>
    </row>
    <row r="98" spans="1:10" s="23" customFormat="1" ht="15" customHeight="1">
      <c r="A98" s="2"/>
      <c r="B98" s="2"/>
      <c r="C98" s="29" t="s">
        <v>176</v>
      </c>
      <c r="D98" s="28" t="s">
        <v>147</v>
      </c>
    </row>
    <row r="99" spans="1:10" s="23" customFormat="1" ht="15" customHeight="1">
      <c r="A99" s="2"/>
      <c r="B99" s="2"/>
      <c r="C99" s="29" t="s">
        <v>177</v>
      </c>
      <c r="D99" s="28" t="s">
        <v>147</v>
      </c>
    </row>
    <row r="100" spans="1:10" s="23" customFormat="1" ht="15" customHeight="1">
      <c r="A100" s="2"/>
      <c r="B100" s="2"/>
      <c r="C100" s="29" t="s">
        <v>178</v>
      </c>
      <c r="D100" s="28" t="s">
        <v>147</v>
      </c>
    </row>
    <row r="101" spans="1:10" s="23" customFormat="1" ht="15" customHeight="1">
      <c r="A101" s="2"/>
      <c r="B101" s="2"/>
      <c r="C101" s="29" t="s">
        <v>179</v>
      </c>
      <c r="D101" s="28" t="s">
        <v>147</v>
      </c>
    </row>
    <row r="102" spans="1:10" s="23" customFormat="1" ht="15" customHeight="1">
      <c r="A102" s="2"/>
      <c r="B102" s="2"/>
      <c r="C102" s="29" t="s">
        <v>180</v>
      </c>
      <c r="D102" s="28" t="s">
        <v>147</v>
      </c>
    </row>
    <row r="103" spans="1:10" s="23" customFormat="1" ht="15" customHeight="1">
      <c r="A103" s="2"/>
      <c r="B103" s="2"/>
      <c r="C103" s="29" t="s">
        <v>181</v>
      </c>
      <c r="D103" s="28" t="s">
        <v>147</v>
      </c>
    </row>
    <row r="104" spans="1:10" s="23" customFormat="1" ht="15" customHeight="1">
      <c r="A104" s="2"/>
      <c r="B104" s="2"/>
      <c r="C104" s="29" t="s">
        <v>182</v>
      </c>
      <c r="D104" s="28" t="s">
        <v>147</v>
      </c>
    </row>
    <row r="105" spans="1:10" s="23" customFormat="1" ht="15" customHeight="1">
      <c r="A105" s="2"/>
      <c r="B105" s="2"/>
      <c r="C105" s="29" t="s">
        <v>183</v>
      </c>
      <c r="D105" s="28" t="s">
        <v>147</v>
      </c>
    </row>
    <row r="106" spans="1:10" s="23" customFormat="1" ht="15" customHeight="1">
      <c r="A106" s="2"/>
      <c r="B106" s="2"/>
      <c r="C106" s="29"/>
    </row>
    <row r="107" spans="1:10">
      <c r="B107" s="11" t="s">
        <v>184</v>
      </c>
      <c r="F107" s="33"/>
    </row>
    <row r="108" spans="1:10" outlineLevel="1">
      <c r="B108" s="34">
        <v>0.05</v>
      </c>
      <c r="C108" s="10" t="s">
        <v>185</v>
      </c>
      <c r="E108" s="10"/>
      <c r="F108" s="33"/>
    </row>
    <row r="109" spans="1:10">
      <c r="B109" s="34"/>
      <c r="C109" s="10"/>
      <c r="E109" s="10"/>
      <c r="F109" s="33"/>
    </row>
    <row r="110" spans="1:10" ht="17.399999999999999">
      <c r="B110" s="9" t="s">
        <v>186</v>
      </c>
      <c r="C110" s="9"/>
      <c r="D110" s="9"/>
      <c r="E110" s="9"/>
    </row>
    <row r="111" spans="1:10" ht="15.9" customHeight="1">
      <c r="B111" s="9"/>
      <c r="C111" s="9"/>
      <c r="D111" s="9"/>
      <c r="E111" s="9"/>
    </row>
    <row r="112" spans="1:10">
      <c r="B112" s="35" t="s">
        <v>187</v>
      </c>
    </row>
    <row r="113" spans="1:14" outlineLevel="1">
      <c r="B113" s="11"/>
    </row>
    <row r="114" spans="1:14" outlineLevel="1">
      <c r="B114" s="36" t="s">
        <v>188</v>
      </c>
      <c r="C114" s="35" t="s">
        <v>189</v>
      </c>
    </row>
    <row r="115" spans="1:14" outlineLevel="2">
      <c r="B115" s="36" t="s">
        <v>190</v>
      </c>
      <c r="C115" s="36" t="s">
        <v>191</v>
      </c>
      <c r="D115" s="37" t="s">
        <v>141</v>
      </c>
    </row>
    <row r="116" spans="1:14" outlineLevel="2">
      <c r="A116" s="38"/>
      <c r="B116" s="16" t="s">
        <v>192</v>
      </c>
      <c r="C116" s="17" t="s">
        <v>193</v>
      </c>
      <c r="D116" s="39">
        <v>132</v>
      </c>
      <c r="E116" s="32"/>
      <c r="F116" s="32"/>
      <c r="G116" s="40"/>
      <c r="H116" s="40"/>
      <c r="I116" s="40"/>
    </row>
    <row r="117" spans="1:14" outlineLevel="2">
      <c r="A117" s="38"/>
      <c r="B117" s="16" t="s">
        <v>194</v>
      </c>
      <c r="C117" s="17" t="s">
        <v>195</v>
      </c>
      <c r="D117" s="39">
        <v>132</v>
      </c>
      <c r="E117" s="32"/>
      <c r="F117" s="32"/>
      <c r="G117" s="40"/>
      <c r="H117" s="40"/>
      <c r="I117" s="40"/>
    </row>
    <row r="118" spans="1:14" outlineLevel="2">
      <c r="A118" s="38"/>
      <c r="B118" s="16" t="s">
        <v>196</v>
      </c>
      <c r="C118" s="17" t="s">
        <v>197</v>
      </c>
      <c r="D118" s="39">
        <v>132</v>
      </c>
      <c r="E118" s="32"/>
      <c r="F118" s="32"/>
      <c r="G118" s="40"/>
      <c r="H118" s="40"/>
      <c r="I118" s="40"/>
    </row>
    <row r="119" spans="1:14" outlineLevel="2">
      <c r="A119" s="38"/>
      <c r="B119" s="16" t="s">
        <v>198</v>
      </c>
      <c r="C119" s="17" t="s">
        <v>199</v>
      </c>
      <c r="D119" s="39">
        <v>132</v>
      </c>
      <c r="E119" s="32"/>
      <c r="F119" s="32"/>
      <c r="G119" s="40"/>
      <c r="H119" s="40"/>
      <c r="I119" s="40"/>
    </row>
    <row r="120" spans="1:14" outlineLevel="2">
      <c r="A120" s="38"/>
      <c r="B120" s="16" t="s">
        <v>200</v>
      </c>
      <c r="C120" s="17" t="s">
        <v>201</v>
      </c>
      <c r="D120" s="39">
        <v>132</v>
      </c>
      <c r="E120" s="32"/>
      <c r="F120" s="32"/>
      <c r="G120" s="40"/>
      <c r="H120" s="40"/>
      <c r="I120" s="40"/>
    </row>
    <row r="121" spans="1:14" outlineLevel="2">
      <c r="A121" s="38"/>
      <c r="B121" s="16" t="s">
        <v>202</v>
      </c>
      <c r="C121" s="17" t="s">
        <v>203</v>
      </c>
      <c r="D121" s="39">
        <v>132</v>
      </c>
      <c r="E121" s="32"/>
      <c r="F121" s="32"/>
      <c r="G121" s="40"/>
      <c r="H121" s="40"/>
      <c r="I121" s="40"/>
    </row>
    <row r="122" spans="1:14" ht="22.8" outlineLevel="2">
      <c r="A122" s="38"/>
      <c r="B122" s="16" t="s">
        <v>204</v>
      </c>
      <c r="C122" s="17" t="s">
        <v>205</v>
      </c>
      <c r="D122" s="39">
        <v>132</v>
      </c>
      <c r="E122" s="32"/>
      <c r="F122" s="32"/>
      <c r="G122" s="40"/>
      <c r="H122" s="40"/>
      <c r="I122" s="40"/>
    </row>
    <row r="123" spans="1:14" outlineLevel="2">
      <c r="A123" s="38"/>
      <c r="B123" s="16" t="s">
        <v>206</v>
      </c>
      <c r="C123" s="17" t="s">
        <v>207</v>
      </c>
      <c r="D123" s="39">
        <v>275</v>
      </c>
      <c r="E123" s="32"/>
      <c r="F123" s="32"/>
      <c r="G123" s="40"/>
      <c r="H123" s="40"/>
      <c r="I123" s="40"/>
    </row>
    <row r="124" spans="1:14" s="43" customFormat="1" outlineLevel="1">
      <c r="A124" s="38"/>
      <c r="B124" s="41"/>
      <c r="C124" s="42"/>
      <c r="J124" s="2"/>
      <c r="K124" s="2"/>
      <c r="L124" s="2"/>
      <c r="M124" s="2"/>
      <c r="N124" s="2"/>
    </row>
    <row r="125" spans="1:14" outlineLevel="2">
      <c r="A125" s="38"/>
      <c r="B125" s="36" t="s">
        <v>190</v>
      </c>
      <c r="C125" s="36" t="s">
        <v>191</v>
      </c>
      <c r="D125" s="37" t="s">
        <v>141</v>
      </c>
      <c r="E125" s="37" t="s">
        <v>142</v>
      </c>
      <c r="F125" s="37" t="s">
        <v>143</v>
      </c>
      <c r="G125" s="37" t="s">
        <v>144</v>
      </c>
      <c r="H125" s="37" t="s">
        <v>145</v>
      </c>
      <c r="I125" s="37"/>
    </row>
    <row r="126" spans="1:14" outlineLevel="2">
      <c r="A126" s="44"/>
      <c r="B126" s="16" t="s">
        <v>208</v>
      </c>
      <c r="C126" s="17" t="s">
        <v>209</v>
      </c>
      <c r="D126" s="39">
        <v>110</v>
      </c>
      <c r="E126" s="39"/>
      <c r="F126" s="39"/>
      <c r="G126" s="39"/>
      <c r="H126" s="39"/>
      <c r="I126" s="39"/>
    </row>
    <row r="127" spans="1:14" outlineLevel="2">
      <c r="A127" s="44"/>
      <c r="B127" s="16" t="s">
        <v>210</v>
      </c>
      <c r="C127" s="17" t="s">
        <v>211</v>
      </c>
      <c r="D127" s="39">
        <v>83</v>
      </c>
      <c r="E127" s="39"/>
      <c r="F127" s="39"/>
      <c r="G127" s="39"/>
      <c r="H127" s="39"/>
      <c r="I127" s="39"/>
    </row>
    <row r="128" spans="1:14" ht="22.8" outlineLevel="2">
      <c r="A128" s="44"/>
      <c r="B128" s="16" t="s">
        <v>212</v>
      </c>
      <c r="C128" s="17" t="s">
        <v>213</v>
      </c>
      <c r="D128" s="39">
        <v>26</v>
      </c>
      <c r="E128" s="39"/>
      <c r="F128" s="39"/>
      <c r="G128" s="39"/>
      <c r="H128" s="39"/>
      <c r="I128" s="39"/>
    </row>
    <row r="129" spans="1:9" outlineLevel="3">
      <c r="A129" s="44"/>
      <c r="B129" s="16" t="s">
        <v>214</v>
      </c>
      <c r="C129" s="17" t="s">
        <v>215</v>
      </c>
      <c r="D129" s="39">
        <v>14</v>
      </c>
      <c r="E129" s="39"/>
      <c r="F129" s="39"/>
      <c r="G129" s="39"/>
      <c r="H129" s="39"/>
      <c r="I129" s="39"/>
    </row>
    <row r="130" spans="1:9" outlineLevel="2">
      <c r="A130" s="44"/>
      <c r="B130" s="16" t="s">
        <v>216</v>
      </c>
      <c r="C130" s="17" t="s">
        <v>217</v>
      </c>
      <c r="D130" s="39">
        <v>13.5</v>
      </c>
      <c r="E130" s="39">
        <v>12</v>
      </c>
      <c r="F130" s="39">
        <v>10.5</v>
      </c>
      <c r="G130" s="45"/>
      <c r="H130" s="45"/>
      <c r="I130" s="39"/>
    </row>
    <row r="131" spans="1:9" outlineLevel="2">
      <c r="A131" s="44"/>
      <c r="B131" s="16" t="s">
        <v>218</v>
      </c>
      <c r="C131" s="17" t="s">
        <v>219</v>
      </c>
      <c r="D131" s="39">
        <v>19</v>
      </c>
      <c r="E131" s="39">
        <v>17</v>
      </c>
      <c r="F131" s="39">
        <v>15</v>
      </c>
      <c r="G131" s="45"/>
      <c r="H131" s="45"/>
      <c r="I131" s="39"/>
    </row>
    <row r="132" spans="1:9" outlineLevel="2">
      <c r="A132" s="44"/>
      <c r="B132" s="16" t="s">
        <v>220</v>
      </c>
      <c r="C132" s="17" t="s">
        <v>221</v>
      </c>
      <c r="D132" s="39">
        <v>35</v>
      </c>
      <c r="E132" s="39">
        <v>32</v>
      </c>
      <c r="F132" s="39">
        <v>29</v>
      </c>
      <c r="G132" s="45"/>
      <c r="H132" s="45"/>
      <c r="I132" s="39"/>
    </row>
    <row r="133" spans="1:9" outlineLevel="2">
      <c r="A133" s="44"/>
      <c r="B133" s="16" t="s">
        <v>222</v>
      </c>
      <c r="C133" s="17" t="s">
        <v>223</v>
      </c>
      <c r="D133" s="39">
        <v>37.5</v>
      </c>
      <c r="E133" s="39">
        <v>33</v>
      </c>
      <c r="F133" s="39">
        <v>29.5</v>
      </c>
      <c r="G133" s="45"/>
      <c r="H133" s="45"/>
      <c r="I133" s="39"/>
    </row>
    <row r="134" spans="1:9" outlineLevel="2">
      <c r="A134" s="44"/>
      <c r="B134" s="16" t="s">
        <v>224</v>
      </c>
      <c r="C134" s="17" t="s">
        <v>225</v>
      </c>
      <c r="D134" s="39">
        <v>63.5</v>
      </c>
      <c r="E134" s="39">
        <v>56</v>
      </c>
      <c r="F134" s="39">
        <v>50.5</v>
      </c>
      <c r="G134" s="45"/>
      <c r="H134" s="45"/>
      <c r="I134" s="39"/>
    </row>
    <row r="135" spans="1:9" outlineLevel="3">
      <c r="A135" s="44"/>
      <c r="B135" s="16" t="s">
        <v>226</v>
      </c>
      <c r="C135" s="17" t="s">
        <v>227</v>
      </c>
      <c r="D135" s="39">
        <v>29.5</v>
      </c>
      <c r="E135" s="39"/>
      <c r="F135" s="39"/>
      <c r="G135" s="39"/>
      <c r="H135" s="39"/>
      <c r="I135" s="39"/>
    </row>
    <row r="136" spans="1:9" outlineLevel="3">
      <c r="A136" s="44"/>
      <c r="B136" s="16" t="s">
        <v>228</v>
      </c>
      <c r="C136" s="17" t="s">
        <v>229</v>
      </c>
      <c r="D136" s="39">
        <v>295</v>
      </c>
      <c r="E136" s="39"/>
      <c r="F136" s="39"/>
      <c r="G136" s="39"/>
      <c r="H136" s="39"/>
      <c r="I136" s="39"/>
    </row>
    <row r="137" spans="1:9" outlineLevel="2">
      <c r="A137" s="44"/>
      <c r="B137" s="16" t="s">
        <v>230</v>
      </c>
      <c r="C137" s="17" t="s">
        <v>231</v>
      </c>
      <c r="D137" s="39">
        <v>66</v>
      </c>
      <c r="E137" s="39"/>
      <c r="F137" s="39"/>
      <c r="G137" s="39"/>
      <c r="H137" s="39"/>
      <c r="I137" s="39"/>
    </row>
    <row r="138" spans="1:9" outlineLevel="2">
      <c r="A138" s="44"/>
      <c r="B138" s="16" t="s">
        <v>232</v>
      </c>
      <c r="C138" s="17" t="s">
        <v>233</v>
      </c>
      <c r="D138" s="39">
        <v>47</v>
      </c>
      <c r="E138" s="39">
        <v>30.5</v>
      </c>
      <c r="F138" s="39">
        <v>20</v>
      </c>
      <c r="G138" s="39">
        <v>13</v>
      </c>
      <c r="H138" s="39">
        <v>9</v>
      </c>
      <c r="I138" s="39"/>
    </row>
    <row r="139" spans="1:9" ht="22.8" outlineLevel="2">
      <c r="A139" s="44"/>
      <c r="B139" s="16" t="s">
        <v>234</v>
      </c>
      <c r="C139" s="17" t="s">
        <v>235</v>
      </c>
      <c r="D139" s="39">
        <v>127</v>
      </c>
      <c r="E139" s="39">
        <v>0</v>
      </c>
      <c r="F139" s="39"/>
      <c r="G139" s="39"/>
      <c r="H139" s="39"/>
      <c r="I139" s="39"/>
    </row>
    <row r="140" spans="1:9" outlineLevel="2">
      <c r="A140" s="44"/>
      <c r="B140" s="16" t="s">
        <v>236</v>
      </c>
      <c r="C140" s="17" t="s">
        <v>237</v>
      </c>
      <c r="D140" s="39">
        <v>71.5</v>
      </c>
      <c r="E140" s="39">
        <v>49</v>
      </c>
      <c r="F140" s="39">
        <v>32.5</v>
      </c>
      <c r="G140" s="39">
        <v>23.5</v>
      </c>
      <c r="H140" s="39">
        <v>17.5</v>
      </c>
      <c r="I140" s="39"/>
    </row>
    <row r="141" spans="1:9" outlineLevel="2">
      <c r="A141" s="44"/>
      <c r="B141" s="16" t="s">
        <v>238</v>
      </c>
      <c r="C141" s="17" t="s">
        <v>239</v>
      </c>
      <c r="D141" s="39">
        <v>55</v>
      </c>
      <c r="E141" s="39">
        <v>35.5</v>
      </c>
      <c r="F141" s="39">
        <v>23.5</v>
      </c>
      <c r="G141" s="39">
        <v>15.5</v>
      </c>
      <c r="H141" s="39">
        <v>10.5</v>
      </c>
      <c r="I141" s="39"/>
    </row>
    <row r="142" spans="1:9" outlineLevel="3">
      <c r="A142" s="44"/>
      <c r="B142" s="16" t="s">
        <v>240</v>
      </c>
      <c r="C142" s="17" t="s">
        <v>241</v>
      </c>
      <c r="D142" s="39">
        <v>44</v>
      </c>
      <c r="E142" s="39">
        <v>28.5</v>
      </c>
      <c r="F142" s="39">
        <v>19</v>
      </c>
      <c r="G142" s="39">
        <v>12</v>
      </c>
      <c r="H142" s="39">
        <v>8</v>
      </c>
      <c r="I142" s="39"/>
    </row>
    <row r="143" spans="1:9" outlineLevel="2">
      <c r="A143" s="44"/>
      <c r="B143" s="16" t="s">
        <v>242</v>
      </c>
      <c r="C143" s="17" t="s">
        <v>243</v>
      </c>
      <c r="D143" s="39">
        <v>137.5</v>
      </c>
      <c r="E143" s="39">
        <v>90.5</v>
      </c>
      <c r="F143" s="39">
        <v>59</v>
      </c>
      <c r="G143" s="39">
        <v>39.5</v>
      </c>
      <c r="H143" s="39">
        <v>26</v>
      </c>
      <c r="I143" s="39"/>
    </row>
    <row r="144" spans="1:9" outlineLevel="2">
      <c r="A144" s="44"/>
      <c r="B144" s="16" t="s">
        <v>244</v>
      </c>
      <c r="C144" s="17" t="s">
        <v>245</v>
      </c>
      <c r="D144" s="39">
        <v>53</v>
      </c>
      <c r="E144" s="39"/>
      <c r="F144" s="39"/>
      <c r="G144" s="39"/>
      <c r="H144" s="39"/>
      <c r="I144" s="39"/>
    </row>
    <row r="145" spans="1:9" outlineLevel="2">
      <c r="A145" s="44"/>
      <c r="B145" s="16" t="s">
        <v>246</v>
      </c>
      <c r="C145" s="17" t="s">
        <v>247</v>
      </c>
      <c r="D145" s="39">
        <v>80</v>
      </c>
      <c r="E145" s="39"/>
      <c r="F145" s="39"/>
      <c r="G145" s="39"/>
      <c r="H145" s="39"/>
      <c r="I145" s="39"/>
    </row>
    <row r="146" spans="1:9" outlineLevel="2">
      <c r="A146" s="44"/>
      <c r="B146" s="16" t="s">
        <v>248</v>
      </c>
      <c r="C146" s="17" t="s">
        <v>249</v>
      </c>
      <c r="D146" s="39">
        <v>115</v>
      </c>
      <c r="E146" s="39"/>
      <c r="F146" s="39"/>
      <c r="G146" s="39"/>
      <c r="H146" s="39"/>
      <c r="I146" s="39"/>
    </row>
    <row r="147" spans="1:9" outlineLevel="2">
      <c r="A147" s="44"/>
      <c r="B147" s="16" t="s">
        <v>250</v>
      </c>
      <c r="C147" s="17" t="s">
        <v>251</v>
      </c>
      <c r="D147" s="39">
        <v>150</v>
      </c>
      <c r="E147" s="39"/>
      <c r="F147" s="39"/>
      <c r="G147" s="39"/>
      <c r="H147" s="39"/>
      <c r="I147" s="39"/>
    </row>
    <row r="148" spans="1:9" outlineLevel="2">
      <c r="A148" s="44"/>
      <c r="B148" s="16" t="s">
        <v>252</v>
      </c>
      <c r="C148" s="17" t="s">
        <v>253</v>
      </c>
      <c r="D148" s="39">
        <v>390</v>
      </c>
      <c r="E148" s="39"/>
      <c r="F148" s="39"/>
      <c r="G148" s="39"/>
      <c r="H148" s="39"/>
      <c r="I148" s="39"/>
    </row>
    <row r="149" spans="1:9" outlineLevel="2">
      <c r="A149" s="44"/>
      <c r="B149" s="16" t="s">
        <v>254</v>
      </c>
      <c r="C149" s="17" t="s">
        <v>255</v>
      </c>
      <c r="D149" s="39">
        <v>890</v>
      </c>
      <c r="E149" s="39"/>
      <c r="F149" s="39"/>
      <c r="G149" s="39"/>
      <c r="H149" s="39"/>
      <c r="I149" s="39"/>
    </row>
    <row r="150" spans="1:9" outlineLevel="2">
      <c r="A150" s="44"/>
      <c r="B150" s="16" t="s">
        <v>256</v>
      </c>
      <c r="C150" s="17" t="s">
        <v>257</v>
      </c>
      <c r="D150" s="39">
        <v>50</v>
      </c>
      <c r="E150" s="39"/>
      <c r="F150" s="39"/>
      <c r="G150" s="39"/>
      <c r="H150" s="39"/>
      <c r="I150" s="39"/>
    </row>
    <row r="151" spans="1:9" outlineLevel="2">
      <c r="A151" s="44"/>
      <c r="B151" s="16" t="s">
        <v>258</v>
      </c>
      <c r="C151" s="17" t="s">
        <v>259</v>
      </c>
      <c r="D151" s="39">
        <v>80</v>
      </c>
      <c r="E151" s="39"/>
      <c r="F151" s="39"/>
      <c r="G151" s="39"/>
      <c r="H151" s="39"/>
      <c r="I151" s="39"/>
    </row>
    <row r="152" spans="1:9" outlineLevel="2">
      <c r="A152" s="44"/>
      <c r="B152" s="16" t="s">
        <v>260</v>
      </c>
      <c r="C152" s="17" t="s">
        <v>261</v>
      </c>
      <c r="D152" s="39">
        <v>120</v>
      </c>
      <c r="E152" s="39"/>
      <c r="F152" s="39"/>
      <c r="G152" s="39"/>
      <c r="H152" s="39"/>
      <c r="I152" s="39"/>
    </row>
    <row r="153" spans="1:9" outlineLevel="2">
      <c r="A153" s="44"/>
      <c r="B153" s="16" t="s">
        <v>262</v>
      </c>
      <c r="C153" s="17" t="s">
        <v>263</v>
      </c>
      <c r="D153" s="39">
        <v>350</v>
      </c>
      <c r="E153" s="39"/>
      <c r="F153" s="39"/>
      <c r="G153" s="39"/>
      <c r="H153" s="39"/>
      <c r="I153" s="39"/>
    </row>
    <row r="154" spans="1:9" outlineLevel="2">
      <c r="A154" s="44"/>
      <c r="B154" s="16" t="s">
        <v>264</v>
      </c>
      <c r="C154" s="17" t="s">
        <v>265</v>
      </c>
      <c r="D154" s="39">
        <v>250</v>
      </c>
      <c r="E154" s="39"/>
      <c r="F154" s="39"/>
      <c r="G154" s="39"/>
      <c r="H154" s="39"/>
      <c r="I154" s="39"/>
    </row>
    <row r="155" spans="1:9" outlineLevel="2">
      <c r="A155" s="44"/>
      <c r="B155" s="16" t="s">
        <v>266</v>
      </c>
      <c r="C155" s="17" t="s">
        <v>267</v>
      </c>
      <c r="D155" s="39">
        <v>490</v>
      </c>
      <c r="E155" s="39"/>
      <c r="F155" s="39"/>
      <c r="G155" s="39"/>
      <c r="H155" s="39"/>
      <c r="I155" s="39"/>
    </row>
    <row r="156" spans="1:9" ht="19.2" outlineLevel="2">
      <c r="A156" s="44"/>
      <c r="B156" s="16" t="s">
        <v>268</v>
      </c>
      <c r="C156" s="17" t="s">
        <v>269</v>
      </c>
      <c r="D156" s="39">
        <v>250</v>
      </c>
      <c r="E156" s="39"/>
      <c r="F156" s="39"/>
      <c r="G156" s="39"/>
      <c r="H156" s="39"/>
      <c r="I156" s="39"/>
    </row>
    <row r="157" spans="1:9" outlineLevel="2">
      <c r="A157" s="44"/>
      <c r="B157" s="16" t="s">
        <v>270</v>
      </c>
      <c r="C157" s="17" t="s">
        <v>271</v>
      </c>
      <c r="D157" s="39">
        <v>250</v>
      </c>
      <c r="E157" s="39"/>
      <c r="F157" s="39"/>
      <c r="G157" s="39"/>
      <c r="H157" s="39"/>
      <c r="I157" s="39"/>
    </row>
    <row r="158" spans="1:9" outlineLevel="2">
      <c r="A158" s="44"/>
      <c r="B158" s="16" t="s">
        <v>272</v>
      </c>
      <c r="C158" s="17" t="s">
        <v>273</v>
      </c>
      <c r="D158" s="39">
        <v>250</v>
      </c>
      <c r="E158" s="39"/>
      <c r="F158" s="39"/>
      <c r="G158" s="39"/>
      <c r="H158" s="39"/>
      <c r="I158" s="39"/>
    </row>
    <row r="159" spans="1:9" outlineLevel="2">
      <c r="A159" s="44"/>
      <c r="B159" s="16" t="s">
        <v>274</v>
      </c>
      <c r="C159" s="17" t="s">
        <v>275</v>
      </c>
      <c r="D159" s="39">
        <v>130</v>
      </c>
      <c r="E159" s="39"/>
      <c r="F159" s="39"/>
      <c r="G159" s="39"/>
      <c r="H159" s="39"/>
      <c r="I159" s="39"/>
    </row>
    <row r="160" spans="1:9" outlineLevel="2">
      <c r="A160" s="44"/>
      <c r="B160" s="19"/>
      <c r="C160" s="20"/>
      <c r="D160" s="46"/>
      <c r="E160" s="46"/>
      <c r="F160" s="46"/>
      <c r="G160" s="46"/>
      <c r="H160" s="46"/>
      <c r="I160" s="46"/>
    </row>
    <row r="161" spans="1:9" outlineLevel="1">
      <c r="A161" s="44"/>
      <c r="B161" s="36" t="s">
        <v>188</v>
      </c>
      <c r="C161" s="35" t="s">
        <v>276</v>
      </c>
    </row>
    <row r="162" spans="1:9" outlineLevel="2">
      <c r="A162" s="44"/>
      <c r="B162" s="36" t="s">
        <v>190</v>
      </c>
      <c r="C162" s="36" t="s">
        <v>191</v>
      </c>
      <c r="D162" s="37" t="s">
        <v>141</v>
      </c>
    </row>
    <row r="163" spans="1:9" outlineLevel="2">
      <c r="A163" s="44"/>
      <c r="B163" s="16" t="s">
        <v>277</v>
      </c>
      <c r="C163" s="17" t="s">
        <v>278</v>
      </c>
      <c r="D163" s="39">
        <v>165</v>
      </c>
      <c r="E163" s="32"/>
      <c r="F163" s="32"/>
      <c r="G163" s="40"/>
      <c r="H163" s="40"/>
      <c r="I163" s="40"/>
    </row>
    <row r="164" spans="1:9" outlineLevel="2">
      <c r="A164" s="44"/>
      <c r="B164" s="16" t="s">
        <v>279</v>
      </c>
      <c r="C164" s="17" t="s">
        <v>280</v>
      </c>
      <c r="D164" s="39">
        <v>165</v>
      </c>
      <c r="E164" s="32"/>
      <c r="F164" s="32"/>
      <c r="G164" s="40"/>
      <c r="H164" s="40"/>
      <c r="I164" s="40"/>
    </row>
    <row r="165" spans="1:9" outlineLevel="2">
      <c r="A165" s="44"/>
      <c r="B165" s="16" t="s">
        <v>281</v>
      </c>
      <c r="C165" s="17" t="s">
        <v>282</v>
      </c>
      <c r="D165" s="39">
        <v>165</v>
      </c>
      <c r="E165" s="32"/>
      <c r="F165" s="32"/>
      <c r="G165" s="40"/>
      <c r="H165" s="40"/>
      <c r="I165" s="40"/>
    </row>
    <row r="166" spans="1:9" outlineLevel="2">
      <c r="A166" s="44"/>
      <c r="B166" s="16" t="s">
        <v>283</v>
      </c>
      <c r="C166" s="17" t="s">
        <v>284</v>
      </c>
      <c r="D166" s="39">
        <v>165</v>
      </c>
      <c r="E166" s="32"/>
      <c r="F166" s="32"/>
      <c r="G166" s="40"/>
      <c r="H166" s="40"/>
      <c r="I166" s="40"/>
    </row>
    <row r="167" spans="1:9" outlineLevel="2">
      <c r="A167" s="44"/>
      <c r="B167" s="16" t="s">
        <v>285</v>
      </c>
      <c r="C167" s="17" t="s">
        <v>286</v>
      </c>
      <c r="D167" s="39">
        <v>165</v>
      </c>
      <c r="E167" s="32"/>
      <c r="F167" s="32"/>
      <c r="G167" s="40"/>
      <c r="H167" s="40"/>
      <c r="I167" s="40"/>
    </row>
    <row r="168" spans="1:9" outlineLevel="2">
      <c r="A168" s="44"/>
      <c r="B168" s="16" t="s">
        <v>287</v>
      </c>
      <c r="C168" s="17" t="s">
        <v>288</v>
      </c>
      <c r="D168" s="39">
        <v>165</v>
      </c>
      <c r="E168" s="32"/>
      <c r="F168" s="32"/>
      <c r="G168" s="40"/>
      <c r="H168" s="40"/>
      <c r="I168" s="40"/>
    </row>
    <row r="169" spans="1:9" ht="22.8" outlineLevel="2">
      <c r="A169" s="44"/>
      <c r="B169" s="16" t="s">
        <v>289</v>
      </c>
      <c r="C169" s="17" t="s">
        <v>290</v>
      </c>
      <c r="D169" s="39">
        <v>165</v>
      </c>
      <c r="E169" s="32"/>
      <c r="F169" s="32"/>
      <c r="G169" s="40"/>
      <c r="H169" s="40"/>
      <c r="I169" s="40"/>
    </row>
    <row r="170" spans="1:9" outlineLevel="2">
      <c r="A170" s="44"/>
      <c r="B170" s="16" t="s">
        <v>291</v>
      </c>
      <c r="C170" s="17" t="s">
        <v>292</v>
      </c>
      <c r="D170" s="39">
        <v>275</v>
      </c>
      <c r="E170" s="32"/>
      <c r="F170" s="32"/>
      <c r="G170" s="40"/>
      <c r="H170" s="40"/>
      <c r="I170" s="40"/>
    </row>
    <row r="171" spans="1:9" outlineLevel="1">
      <c r="A171" s="44"/>
      <c r="B171" s="41"/>
      <c r="C171" s="42"/>
      <c r="D171" s="43"/>
      <c r="E171" s="43"/>
      <c r="F171" s="43"/>
      <c r="G171" s="43"/>
      <c r="H171" s="43"/>
      <c r="I171" s="43"/>
    </row>
    <row r="172" spans="1:9" outlineLevel="2">
      <c r="A172" s="44"/>
      <c r="B172" s="36" t="s">
        <v>190</v>
      </c>
      <c r="C172" s="36" t="s">
        <v>191</v>
      </c>
      <c r="D172" s="37" t="s">
        <v>141</v>
      </c>
      <c r="E172" s="37" t="s">
        <v>142</v>
      </c>
      <c r="F172" s="37" t="s">
        <v>143</v>
      </c>
      <c r="G172" s="37" t="s">
        <v>144</v>
      </c>
      <c r="H172" s="37" t="s">
        <v>145</v>
      </c>
      <c r="I172" s="37"/>
    </row>
    <row r="173" spans="1:9" outlineLevel="2">
      <c r="A173" s="44"/>
      <c r="B173" s="16" t="s">
        <v>293</v>
      </c>
      <c r="C173" s="17" t="s">
        <v>294</v>
      </c>
      <c r="D173" s="39">
        <v>126</v>
      </c>
      <c r="E173" s="39"/>
      <c r="F173" s="39"/>
      <c r="G173" s="39"/>
      <c r="H173" s="39"/>
      <c r="I173" s="39"/>
    </row>
    <row r="174" spans="1:9" outlineLevel="2">
      <c r="A174" s="44"/>
      <c r="B174" s="16" t="s">
        <v>295</v>
      </c>
      <c r="C174" s="17" t="s">
        <v>296</v>
      </c>
      <c r="D174" s="39">
        <v>96</v>
      </c>
      <c r="E174" s="39"/>
      <c r="F174" s="39"/>
      <c r="G174" s="39"/>
      <c r="H174" s="39"/>
      <c r="I174" s="39"/>
    </row>
    <row r="175" spans="1:9" ht="22.8" outlineLevel="2">
      <c r="A175" s="44"/>
      <c r="B175" s="16" t="s">
        <v>297</v>
      </c>
      <c r="C175" s="17" t="s">
        <v>298</v>
      </c>
      <c r="D175" s="39">
        <v>31</v>
      </c>
      <c r="E175" s="39"/>
      <c r="F175" s="39"/>
      <c r="G175" s="39"/>
      <c r="H175" s="39"/>
      <c r="I175" s="39"/>
    </row>
    <row r="176" spans="1:9" outlineLevel="3">
      <c r="A176" s="44"/>
      <c r="B176" s="16" t="s">
        <v>299</v>
      </c>
      <c r="C176" s="17" t="s">
        <v>300</v>
      </c>
      <c r="D176" s="39">
        <v>16</v>
      </c>
      <c r="E176" s="39"/>
      <c r="F176" s="39"/>
      <c r="G176" s="39"/>
      <c r="H176" s="39"/>
      <c r="I176" s="39"/>
    </row>
    <row r="177" spans="1:9" outlineLevel="2">
      <c r="A177" s="44"/>
      <c r="B177" s="16" t="s">
        <v>301</v>
      </c>
      <c r="C177" s="17" t="s">
        <v>302</v>
      </c>
      <c r="D177" s="39">
        <v>15.5</v>
      </c>
      <c r="E177" s="39">
        <v>14</v>
      </c>
      <c r="F177" s="39">
        <v>12.5</v>
      </c>
      <c r="G177" s="45"/>
      <c r="H177" s="45"/>
      <c r="I177" s="39"/>
    </row>
    <row r="178" spans="1:9" outlineLevel="2">
      <c r="A178" s="44"/>
      <c r="B178" s="16" t="s">
        <v>303</v>
      </c>
      <c r="C178" s="17" t="s">
        <v>304</v>
      </c>
      <c r="D178" s="39">
        <v>22</v>
      </c>
      <c r="E178" s="39">
        <v>19.5</v>
      </c>
      <c r="F178" s="39">
        <v>17</v>
      </c>
      <c r="G178" s="45"/>
      <c r="H178" s="45"/>
      <c r="I178" s="39"/>
    </row>
    <row r="179" spans="1:9" outlineLevel="2">
      <c r="A179" s="44"/>
      <c r="B179" s="16" t="s">
        <v>305</v>
      </c>
      <c r="C179" s="17" t="s">
        <v>306</v>
      </c>
      <c r="D179" s="39">
        <v>40.5</v>
      </c>
      <c r="E179" s="39">
        <v>37</v>
      </c>
      <c r="F179" s="39">
        <v>33.5</v>
      </c>
      <c r="G179" s="45"/>
      <c r="H179" s="45"/>
      <c r="I179" s="39"/>
    </row>
    <row r="180" spans="1:9" outlineLevel="2">
      <c r="A180" s="44"/>
      <c r="B180" s="16" t="s">
        <v>307</v>
      </c>
      <c r="C180" s="17" t="s">
        <v>308</v>
      </c>
      <c r="D180" s="39">
        <v>43.5</v>
      </c>
      <c r="E180" s="39">
        <v>38.5</v>
      </c>
      <c r="F180" s="39">
        <v>34.5</v>
      </c>
      <c r="G180" s="45"/>
      <c r="H180" s="45"/>
      <c r="I180" s="39"/>
    </row>
    <row r="181" spans="1:9" outlineLevel="2">
      <c r="A181" s="44"/>
      <c r="B181" s="16" t="s">
        <v>309</v>
      </c>
      <c r="C181" s="17" t="s">
        <v>310</v>
      </c>
      <c r="D181" s="39">
        <v>73.5</v>
      </c>
      <c r="E181" s="39">
        <v>65</v>
      </c>
      <c r="F181" s="39">
        <v>58.5</v>
      </c>
      <c r="G181" s="45"/>
      <c r="H181" s="45"/>
      <c r="I181" s="39"/>
    </row>
    <row r="182" spans="1:9" outlineLevel="3">
      <c r="A182" s="44"/>
      <c r="B182" s="16" t="s">
        <v>311</v>
      </c>
      <c r="C182" s="17" t="s">
        <v>312</v>
      </c>
      <c r="D182" s="39">
        <v>34</v>
      </c>
      <c r="E182" s="39"/>
      <c r="F182" s="39"/>
      <c r="G182" s="39"/>
      <c r="H182" s="39"/>
      <c r="I182" s="39"/>
    </row>
    <row r="183" spans="1:9" outlineLevel="3">
      <c r="A183" s="44"/>
      <c r="B183" s="16" t="s">
        <v>313</v>
      </c>
      <c r="C183" s="17" t="s">
        <v>314</v>
      </c>
      <c r="D183" s="39">
        <v>339.5</v>
      </c>
      <c r="E183" s="39"/>
      <c r="F183" s="39"/>
      <c r="G183" s="39"/>
      <c r="H183" s="39"/>
      <c r="I183" s="39"/>
    </row>
    <row r="184" spans="1:9" outlineLevel="2">
      <c r="A184" s="44"/>
      <c r="B184" s="16" t="s">
        <v>315</v>
      </c>
      <c r="C184" s="17" t="s">
        <v>316</v>
      </c>
      <c r="D184" s="39">
        <v>76</v>
      </c>
      <c r="E184" s="39"/>
      <c r="F184" s="39"/>
      <c r="G184" s="39"/>
      <c r="H184" s="39"/>
      <c r="I184" s="39"/>
    </row>
    <row r="185" spans="1:9" outlineLevel="2">
      <c r="A185" s="44"/>
      <c r="B185" s="16" t="s">
        <v>317</v>
      </c>
      <c r="C185" s="17" t="s">
        <v>318</v>
      </c>
      <c r="D185" s="39">
        <v>54</v>
      </c>
      <c r="E185" s="39">
        <v>35</v>
      </c>
      <c r="F185" s="39">
        <v>23</v>
      </c>
      <c r="G185" s="39">
        <v>15</v>
      </c>
      <c r="H185" s="39">
        <v>10</v>
      </c>
      <c r="I185" s="39"/>
    </row>
    <row r="186" spans="1:9" ht="22.8" outlineLevel="2">
      <c r="A186" s="44"/>
      <c r="B186" s="16" t="s">
        <v>319</v>
      </c>
      <c r="C186" s="17" t="s">
        <v>320</v>
      </c>
      <c r="D186" s="39">
        <v>146</v>
      </c>
      <c r="E186" s="39"/>
      <c r="F186" s="39"/>
      <c r="G186" s="39"/>
      <c r="H186" s="39"/>
      <c r="I186" s="39"/>
    </row>
    <row r="187" spans="1:9" outlineLevel="2">
      <c r="A187" s="44"/>
      <c r="B187" s="16" t="s">
        <v>321</v>
      </c>
      <c r="C187" s="17" t="s">
        <v>322</v>
      </c>
      <c r="D187" s="39">
        <v>82</v>
      </c>
      <c r="E187" s="39">
        <v>56</v>
      </c>
      <c r="F187" s="39">
        <v>37</v>
      </c>
      <c r="G187" s="39">
        <v>27</v>
      </c>
      <c r="H187" s="39">
        <v>20</v>
      </c>
      <c r="I187" s="39"/>
    </row>
    <row r="188" spans="1:9" outlineLevel="2">
      <c r="A188" s="44"/>
      <c r="B188" s="16" t="s">
        <v>323</v>
      </c>
      <c r="C188" s="17" t="s">
        <v>324</v>
      </c>
      <c r="D188" s="39">
        <v>63</v>
      </c>
      <c r="E188" s="39">
        <v>40.5</v>
      </c>
      <c r="F188" s="39">
        <v>27</v>
      </c>
      <c r="G188" s="39">
        <v>18</v>
      </c>
      <c r="H188" s="39">
        <v>12</v>
      </c>
      <c r="I188" s="39"/>
    </row>
    <row r="189" spans="1:9" outlineLevel="3">
      <c r="A189" s="44"/>
      <c r="B189" s="16" t="s">
        <v>325</v>
      </c>
      <c r="C189" s="17" t="s">
        <v>326</v>
      </c>
      <c r="D189" s="39">
        <v>50.5</v>
      </c>
      <c r="E189" s="39">
        <v>32.5</v>
      </c>
      <c r="F189" s="39">
        <v>21.5</v>
      </c>
      <c r="G189" s="39">
        <v>13.5</v>
      </c>
      <c r="H189" s="39">
        <v>9</v>
      </c>
      <c r="I189" s="39"/>
    </row>
    <row r="190" spans="1:9" outlineLevel="2">
      <c r="A190" s="44"/>
      <c r="B190" s="16" t="s">
        <v>327</v>
      </c>
      <c r="C190" s="17" t="s">
        <v>328</v>
      </c>
      <c r="D190" s="39">
        <v>158</v>
      </c>
      <c r="E190" s="39">
        <v>104</v>
      </c>
      <c r="F190" s="39">
        <v>68</v>
      </c>
      <c r="G190" s="39">
        <v>45.5</v>
      </c>
      <c r="H190" s="39">
        <v>30</v>
      </c>
      <c r="I190" s="39"/>
    </row>
    <row r="191" spans="1:9" outlineLevel="2">
      <c r="A191" s="44"/>
      <c r="B191" s="16" t="s">
        <v>329</v>
      </c>
      <c r="C191" s="17" t="s">
        <v>330</v>
      </c>
      <c r="D191" s="39">
        <v>61</v>
      </c>
      <c r="E191" s="39"/>
      <c r="F191" s="39"/>
      <c r="G191" s="39"/>
      <c r="H191" s="39"/>
      <c r="I191" s="39"/>
    </row>
    <row r="192" spans="1:9" outlineLevel="2">
      <c r="A192" s="44"/>
      <c r="B192" s="16" t="s">
        <v>331</v>
      </c>
      <c r="C192" s="17" t="s">
        <v>332</v>
      </c>
      <c r="D192" s="39">
        <v>92</v>
      </c>
      <c r="E192" s="39"/>
      <c r="F192" s="39"/>
      <c r="G192" s="39"/>
      <c r="H192" s="39"/>
      <c r="I192" s="39"/>
    </row>
    <row r="193" spans="1:9" outlineLevel="2">
      <c r="A193" s="44"/>
      <c r="B193" s="16" t="s">
        <v>333</v>
      </c>
      <c r="C193" s="17" t="s">
        <v>334</v>
      </c>
      <c r="D193" s="39">
        <v>132.5</v>
      </c>
      <c r="E193" s="39"/>
      <c r="F193" s="39"/>
      <c r="G193" s="39"/>
      <c r="H193" s="39"/>
      <c r="I193" s="39"/>
    </row>
    <row r="194" spans="1:9" outlineLevel="2">
      <c r="A194" s="44"/>
      <c r="B194" s="16" t="s">
        <v>335</v>
      </c>
      <c r="C194" s="17" t="s">
        <v>336</v>
      </c>
      <c r="D194" s="39">
        <v>172.5</v>
      </c>
      <c r="E194" s="39"/>
      <c r="F194" s="39"/>
      <c r="G194" s="39"/>
      <c r="H194" s="39"/>
      <c r="I194" s="39"/>
    </row>
    <row r="195" spans="1:9" outlineLevel="2">
      <c r="A195" s="44"/>
      <c r="B195" s="16" t="s">
        <v>337</v>
      </c>
      <c r="C195" s="17" t="s">
        <v>338</v>
      </c>
      <c r="D195" s="39">
        <v>448.5</v>
      </c>
      <c r="E195" s="39"/>
      <c r="F195" s="39"/>
      <c r="G195" s="39"/>
      <c r="H195" s="39"/>
      <c r="I195" s="39"/>
    </row>
    <row r="196" spans="1:9" outlineLevel="2">
      <c r="A196" s="44"/>
      <c r="B196" s="16" t="s">
        <v>339</v>
      </c>
      <c r="C196" s="17" t="s">
        <v>340</v>
      </c>
      <c r="D196" s="39">
        <v>1023.5</v>
      </c>
      <c r="E196" s="39"/>
      <c r="F196" s="39"/>
      <c r="G196" s="39"/>
      <c r="H196" s="39"/>
      <c r="I196" s="39"/>
    </row>
    <row r="197" spans="1:9" outlineLevel="2">
      <c r="A197" s="44"/>
      <c r="B197" s="16" t="s">
        <v>341</v>
      </c>
      <c r="C197" s="17" t="s">
        <v>342</v>
      </c>
      <c r="D197" s="39">
        <v>57.5</v>
      </c>
      <c r="E197" s="39"/>
      <c r="F197" s="39"/>
      <c r="G197" s="39"/>
      <c r="H197" s="39"/>
      <c r="I197" s="39"/>
    </row>
    <row r="198" spans="1:9" outlineLevel="2">
      <c r="A198" s="44"/>
      <c r="B198" s="16" t="s">
        <v>343</v>
      </c>
      <c r="C198" s="17" t="s">
        <v>344</v>
      </c>
      <c r="D198" s="39">
        <v>92</v>
      </c>
      <c r="E198" s="39"/>
      <c r="F198" s="39"/>
      <c r="G198" s="39"/>
      <c r="H198" s="39"/>
      <c r="I198" s="39"/>
    </row>
    <row r="199" spans="1:9" outlineLevel="2">
      <c r="A199" s="44"/>
      <c r="B199" s="16" t="s">
        <v>345</v>
      </c>
      <c r="C199" s="17" t="s">
        <v>346</v>
      </c>
      <c r="D199" s="39">
        <v>138</v>
      </c>
      <c r="E199" s="39"/>
      <c r="F199" s="39"/>
      <c r="G199" s="39"/>
      <c r="H199" s="39"/>
      <c r="I199" s="39"/>
    </row>
    <row r="200" spans="1:9" outlineLevel="2">
      <c r="A200" s="44"/>
      <c r="B200" s="16" t="s">
        <v>347</v>
      </c>
      <c r="C200" s="17" t="s">
        <v>348</v>
      </c>
      <c r="D200" s="39">
        <v>402.5</v>
      </c>
      <c r="E200" s="39"/>
      <c r="F200" s="39"/>
      <c r="G200" s="39"/>
      <c r="H200" s="39"/>
      <c r="I200" s="39"/>
    </row>
    <row r="201" spans="1:9" outlineLevel="2">
      <c r="A201" s="44"/>
      <c r="B201" s="16" t="s">
        <v>349</v>
      </c>
      <c r="C201" s="17" t="s">
        <v>350</v>
      </c>
      <c r="D201" s="39">
        <v>287.5</v>
      </c>
      <c r="E201" s="39"/>
      <c r="F201" s="39"/>
      <c r="G201" s="39"/>
      <c r="H201" s="39"/>
      <c r="I201" s="39"/>
    </row>
    <row r="202" spans="1:9" outlineLevel="2">
      <c r="A202" s="44"/>
      <c r="B202" s="16" t="s">
        <v>351</v>
      </c>
      <c r="C202" s="17" t="s">
        <v>352</v>
      </c>
      <c r="D202" s="39">
        <v>563.5</v>
      </c>
      <c r="E202" s="39"/>
      <c r="F202" s="39"/>
      <c r="G202" s="39"/>
      <c r="H202" s="39"/>
      <c r="I202" s="39"/>
    </row>
    <row r="203" spans="1:9" ht="19.2" outlineLevel="2">
      <c r="A203" s="44"/>
      <c r="B203" s="16" t="s">
        <v>353</v>
      </c>
      <c r="C203" s="17" t="s">
        <v>354</v>
      </c>
      <c r="D203" s="39">
        <v>287.5</v>
      </c>
      <c r="E203" s="39"/>
      <c r="F203" s="39"/>
      <c r="G203" s="39"/>
      <c r="H203" s="39"/>
      <c r="I203" s="39"/>
    </row>
    <row r="204" spans="1:9" outlineLevel="2">
      <c r="A204" s="44"/>
      <c r="B204" s="16" t="s">
        <v>355</v>
      </c>
      <c r="C204" s="17" t="s">
        <v>356</v>
      </c>
      <c r="D204" s="39">
        <v>287.5</v>
      </c>
      <c r="E204" s="39"/>
      <c r="F204" s="39"/>
      <c r="G204" s="39"/>
      <c r="H204" s="39"/>
      <c r="I204" s="39"/>
    </row>
    <row r="205" spans="1:9" outlineLevel="1">
      <c r="A205" s="44"/>
      <c r="B205" s="16" t="s">
        <v>357</v>
      </c>
      <c r="C205" s="17" t="s">
        <v>358</v>
      </c>
      <c r="D205" s="39">
        <v>287.5</v>
      </c>
      <c r="E205" s="39"/>
      <c r="F205" s="39"/>
      <c r="G205" s="39"/>
      <c r="H205" s="39"/>
      <c r="I205" s="39"/>
    </row>
    <row r="206" spans="1:9" outlineLevel="1">
      <c r="A206" s="44"/>
      <c r="B206" s="16" t="s">
        <v>359</v>
      </c>
      <c r="C206" s="17" t="s">
        <v>360</v>
      </c>
      <c r="D206" s="39">
        <v>149.5</v>
      </c>
      <c r="E206" s="39"/>
      <c r="F206" s="39"/>
      <c r="G206" s="39"/>
      <c r="H206" s="39"/>
      <c r="I206" s="39"/>
    </row>
    <row r="207" spans="1:9" outlineLevel="1">
      <c r="A207" s="44"/>
    </row>
    <row r="208" spans="1:9" outlineLevel="1">
      <c r="A208" s="44"/>
      <c r="B208" s="36" t="s">
        <v>188</v>
      </c>
      <c r="C208" s="35" t="s">
        <v>361</v>
      </c>
    </row>
    <row r="209" spans="1:9" outlineLevel="2">
      <c r="A209" s="44"/>
      <c r="B209" s="36" t="s">
        <v>190</v>
      </c>
      <c r="C209" s="36" t="s">
        <v>191</v>
      </c>
      <c r="D209" s="37" t="s">
        <v>141</v>
      </c>
    </row>
    <row r="210" spans="1:9" outlineLevel="2">
      <c r="A210" s="44"/>
      <c r="B210" s="16" t="s">
        <v>362</v>
      </c>
      <c r="C210" s="17" t="s">
        <v>363</v>
      </c>
      <c r="D210" s="39">
        <v>248</v>
      </c>
      <c r="E210" s="32"/>
      <c r="F210" s="32"/>
      <c r="G210" s="40"/>
      <c r="H210" s="40"/>
      <c r="I210" s="40"/>
    </row>
    <row r="211" spans="1:9" outlineLevel="2">
      <c r="A211" s="44"/>
      <c r="B211" s="16" t="s">
        <v>364</v>
      </c>
      <c r="C211" s="17" t="s">
        <v>365</v>
      </c>
      <c r="D211" s="39">
        <v>248</v>
      </c>
      <c r="E211" s="32"/>
      <c r="F211" s="32"/>
      <c r="G211" s="40"/>
      <c r="H211" s="40"/>
      <c r="I211" s="40"/>
    </row>
    <row r="212" spans="1:9" outlineLevel="2">
      <c r="A212" s="44"/>
      <c r="B212" s="16" t="s">
        <v>366</v>
      </c>
      <c r="C212" s="17" t="s">
        <v>367</v>
      </c>
      <c r="D212" s="39">
        <v>248</v>
      </c>
      <c r="E212" s="32"/>
      <c r="F212" s="32"/>
      <c r="G212" s="40"/>
      <c r="H212" s="40"/>
      <c r="I212" s="40"/>
    </row>
    <row r="213" spans="1:9" outlineLevel="2">
      <c r="A213" s="44"/>
      <c r="B213" s="16" t="s">
        <v>368</v>
      </c>
      <c r="C213" s="17" t="s">
        <v>369</v>
      </c>
      <c r="D213" s="39">
        <v>248</v>
      </c>
      <c r="E213" s="32"/>
      <c r="F213" s="32"/>
      <c r="G213" s="40"/>
      <c r="H213" s="40"/>
      <c r="I213" s="40"/>
    </row>
    <row r="214" spans="1:9" outlineLevel="2">
      <c r="A214" s="44"/>
      <c r="B214" s="16" t="s">
        <v>370</v>
      </c>
      <c r="C214" s="17" t="s">
        <v>371</v>
      </c>
      <c r="D214" s="39">
        <v>248</v>
      </c>
      <c r="E214" s="32"/>
      <c r="F214" s="32"/>
      <c r="G214" s="40"/>
      <c r="H214" s="40"/>
      <c r="I214" s="40"/>
    </row>
    <row r="215" spans="1:9" outlineLevel="2">
      <c r="A215" s="44"/>
      <c r="B215" s="16" t="s">
        <v>372</v>
      </c>
      <c r="C215" s="17" t="s">
        <v>373</v>
      </c>
      <c r="D215" s="39">
        <v>248</v>
      </c>
      <c r="E215" s="32"/>
      <c r="F215" s="32"/>
      <c r="G215" s="40"/>
      <c r="H215" s="40"/>
      <c r="I215" s="40"/>
    </row>
    <row r="216" spans="1:9" ht="22.8" outlineLevel="2">
      <c r="A216" s="44"/>
      <c r="B216" s="16" t="s">
        <v>374</v>
      </c>
      <c r="C216" s="17" t="s">
        <v>375</v>
      </c>
      <c r="D216" s="39">
        <v>248</v>
      </c>
      <c r="E216" s="32"/>
      <c r="F216" s="32"/>
      <c r="G216" s="40"/>
      <c r="H216" s="40"/>
      <c r="I216" s="40"/>
    </row>
    <row r="217" spans="1:9" outlineLevel="2">
      <c r="A217" s="44"/>
      <c r="B217" s="16" t="s">
        <v>376</v>
      </c>
      <c r="C217" s="17" t="s">
        <v>377</v>
      </c>
      <c r="D217" s="39">
        <v>275</v>
      </c>
      <c r="E217" s="32"/>
      <c r="F217" s="32"/>
      <c r="G217" s="40"/>
      <c r="H217" s="40"/>
      <c r="I217" s="40"/>
    </row>
    <row r="218" spans="1:9" outlineLevel="2">
      <c r="A218" s="44"/>
      <c r="B218" s="41"/>
      <c r="C218" s="42"/>
      <c r="D218" s="43"/>
      <c r="E218" s="43"/>
      <c r="F218" s="43"/>
      <c r="G218" s="43"/>
      <c r="H218" s="43"/>
      <c r="I218" s="43"/>
    </row>
    <row r="219" spans="1:9" outlineLevel="2">
      <c r="A219" s="44"/>
      <c r="B219" s="36" t="s">
        <v>190</v>
      </c>
      <c r="C219" s="36" t="s">
        <v>191</v>
      </c>
      <c r="D219" s="37" t="s">
        <v>141</v>
      </c>
      <c r="E219" s="37" t="s">
        <v>142</v>
      </c>
      <c r="F219" s="37" t="s">
        <v>143</v>
      </c>
      <c r="G219" s="37" t="s">
        <v>144</v>
      </c>
      <c r="H219" s="37" t="s">
        <v>145</v>
      </c>
      <c r="I219" s="37"/>
    </row>
    <row r="220" spans="1:9" outlineLevel="2">
      <c r="A220" s="44"/>
      <c r="B220" s="16" t="s">
        <v>378</v>
      </c>
      <c r="C220" s="17" t="s">
        <v>379</v>
      </c>
      <c r="D220" s="39">
        <v>137</v>
      </c>
      <c r="E220" s="39"/>
      <c r="F220" s="39"/>
      <c r="G220" s="39"/>
      <c r="H220" s="39"/>
      <c r="I220" s="39"/>
    </row>
    <row r="221" spans="1:9" outlineLevel="2">
      <c r="A221" s="44"/>
      <c r="B221" s="16" t="s">
        <v>380</v>
      </c>
      <c r="C221" s="17" t="s">
        <v>381</v>
      </c>
      <c r="D221" s="39">
        <v>104</v>
      </c>
      <c r="E221" s="39"/>
      <c r="F221" s="39"/>
      <c r="G221" s="39"/>
      <c r="H221" s="39"/>
      <c r="I221" s="39"/>
    </row>
    <row r="222" spans="1:9" ht="22.8" outlineLevel="2">
      <c r="A222" s="44"/>
      <c r="B222" s="16" t="s">
        <v>382</v>
      </c>
      <c r="C222" s="17" t="s">
        <v>383</v>
      </c>
      <c r="D222" s="39">
        <v>33</v>
      </c>
      <c r="E222" s="39"/>
      <c r="F222" s="39"/>
      <c r="G222" s="39"/>
      <c r="H222" s="39"/>
      <c r="I222" s="39"/>
    </row>
    <row r="223" spans="1:9" outlineLevel="2">
      <c r="A223" s="44"/>
      <c r="B223" s="16" t="s">
        <v>384</v>
      </c>
      <c r="C223" s="17" t="s">
        <v>385</v>
      </c>
      <c r="D223" s="39">
        <v>17</v>
      </c>
      <c r="E223" s="39"/>
      <c r="F223" s="39"/>
      <c r="G223" s="39"/>
      <c r="H223" s="39"/>
      <c r="I223" s="39"/>
    </row>
    <row r="224" spans="1:9" outlineLevel="2">
      <c r="A224" s="44"/>
      <c r="B224" s="16" t="s">
        <v>386</v>
      </c>
      <c r="C224" s="17" t="s">
        <v>387</v>
      </c>
      <c r="D224" s="39">
        <v>17</v>
      </c>
      <c r="E224" s="39">
        <v>15.5</v>
      </c>
      <c r="F224" s="39">
        <v>14</v>
      </c>
      <c r="G224" s="45"/>
      <c r="H224" s="45"/>
      <c r="I224" s="39"/>
    </row>
    <row r="225" spans="1:9" outlineLevel="2">
      <c r="A225" s="44"/>
      <c r="B225" s="16" t="s">
        <v>388</v>
      </c>
      <c r="C225" s="17" t="s">
        <v>389</v>
      </c>
      <c r="D225" s="39">
        <v>24</v>
      </c>
      <c r="E225" s="39">
        <v>21.5</v>
      </c>
      <c r="F225" s="39">
        <v>18.5</v>
      </c>
      <c r="G225" s="45"/>
      <c r="H225" s="45"/>
      <c r="I225" s="39"/>
    </row>
    <row r="226" spans="1:9" outlineLevel="2">
      <c r="A226" s="44"/>
      <c r="B226" s="16" t="s">
        <v>390</v>
      </c>
      <c r="C226" s="17" t="s">
        <v>391</v>
      </c>
      <c r="D226" s="39">
        <v>44</v>
      </c>
      <c r="E226" s="39">
        <v>40</v>
      </c>
      <c r="F226" s="39">
        <v>36</v>
      </c>
      <c r="G226" s="45"/>
      <c r="H226" s="45"/>
      <c r="I226" s="39"/>
    </row>
    <row r="227" spans="1:9" outlineLevel="2">
      <c r="A227" s="44"/>
      <c r="B227" s="16" t="s">
        <v>392</v>
      </c>
      <c r="C227" s="17" t="s">
        <v>393</v>
      </c>
      <c r="D227" s="39">
        <v>47</v>
      </c>
      <c r="E227" s="39">
        <v>41.5</v>
      </c>
      <c r="F227" s="39">
        <v>37</v>
      </c>
      <c r="G227" s="45"/>
      <c r="H227" s="45"/>
      <c r="I227" s="39"/>
    </row>
    <row r="228" spans="1:9" outlineLevel="2">
      <c r="A228" s="44"/>
      <c r="B228" s="16" t="s">
        <v>394</v>
      </c>
      <c r="C228" s="17" t="s">
        <v>395</v>
      </c>
      <c r="D228" s="39">
        <v>79.5</v>
      </c>
      <c r="E228" s="39">
        <v>70.5</v>
      </c>
      <c r="F228" s="39">
        <v>63.5</v>
      </c>
      <c r="G228" s="45"/>
      <c r="H228" s="45"/>
      <c r="I228" s="39"/>
    </row>
    <row r="229" spans="1:9" outlineLevel="3">
      <c r="A229" s="44"/>
      <c r="B229" s="16" t="s">
        <v>396</v>
      </c>
      <c r="C229" s="17" t="s">
        <v>397</v>
      </c>
      <c r="D229" s="39">
        <v>37</v>
      </c>
      <c r="E229" s="39"/>
      <c r="F229" s="39"/>
      <c r="G229" s="39"/>
      <c r="H229" s="39"/>
      <c r="I229" s="39"/>
    </row>
    <row r="230" spans="1:9" outlineLevel="3">
      <c r="A230" s="44"/>
      <c r="B230" s="16" t="s">
        <v>398</v>
      </c>
      <c r="C230" s="17" t="s">
        <v>399</v>
      </c>
      <c r="D230" s="39">
        <v>369</v>
      </c>
      <c r="E230" s="39"/>
      <c r="F230" s="39"/>
      <c r="G230" s="39"/>
      <c r="H230" s="39"/>
      <c r="I230" s="39"/>
    </row>
    <row r="231" spans="1:9" outlineLevel="2">
      <c r="A231" s="44"/>
      <c r="B231" s="16" t="s">
        <v>400</v>
      </c>
      <c r="C231" s="17" t="s">
        <v>401</v>
      </c>
      <c r="D231" s="39">
        <v>82</v>
      </c>
      <c r="E231" s="39"/>
      <c r="F231" s="39"/>
      <c r="G231" s="39"/>
      <c r="H231" s="39"/>
      <c r="I231" s="39"/>
    </row>
    <row r="232" spans="1:9" outlineLevel="2">
      <c r="A232" s="44"/>
      <c r="B232" s="16" t="s">
        <v>402</v>
      </c>
      <c r="C232" s="17" t="s">
        <v>403</v>
      </c>
      <c r="D232" s="39">
        <v>58.5</v>
      </c>
      <c r="E232" s="39">
        <v>38</v>
      </c>
      <c r="F232" s="39">
        <v>25</v>
      </c>
      <c r="G232" s="39">
        <v>16.5</v>
      </c>
      <c r="H232" s="39">
        <v>11</v>
      </c>
      <c r="I232" s="39"/>
    </row>
    <row r="233" spans="1:9" ht="22.8" outlineLevel="2">
      <c r="A233" s="44"/>
      <c r="B233" s="16" t="s">
        <v>404</v>
      </c>
      <c r="C233" s="17" t="s">
        <v>405</v>
      </c>
      <c r="D233" s="39">
        <v>159</v>
      </c>
      <c r="E233" s="39"/>
      <c r="F233" s="39"/>
      <c r="G233" s="39"/>
      <c r="H233" s="39"/>
      <c r="I233" s="39"/>
    </row>
    <row r="234" spans="1:9" outlineLevel="2">
      <c r="A234" s="44"/>
      <c r="B234" s="16" t="s">
        <v>406</v>
      </c>
      <c r="C234" s="17" t="s">
        <v>407</v>
      </c>
      <c r="D234" s="39">
        <v>89.5</v>
      </c>
      <c r="E234" s="39">
        <v>61</v>
      </c>
      <c r="F234" s="39">
        <v>40.5</v>
      </c>
      <c r="G234" s="39">
        <v>29.5</v>
      </c>
      <c r="H234" s="39">
        <v>22</v>
      </c>
      <c r="I234" s="39"/>
    </row>
    <row r="235" spans="1:9" outlineLevel="2">
      <c r="A235" s="44"/>
      <c r="B235" s="16" t="s">
        <v>408</v>
      </c>
      <c r="C235" s="17" t="s">
        <v>409</v>
      </c>
      <c r="D235" s="39">
        <v>69</v>
      </c>
      <c r="E235" s="39">
        <v>44.5</v>
      </c>
      <c r="F235" s="39">
        <v>29.5</v>
      </c>
      <c r="G235" s="39">
        <v>19.5</v>
      </c>
      <c r="H235" s="39">
        <v>13</v>
      </c>
      <c r="I235" s="39"/>
    </row>
    <row r="236" spans="1:9" outlineLevel="3">
      <c r="A236" s="44"/>
      <c r="B236" s="16" t="s">
        <v>410</v>
      </c>
      <c r="C236" s="17" t="s">
        <v>411</v>
      </c>
      <c r="D236" s="39">
        <v>55</v>
      </c>
      <c r="E236" s="39">
        <v>35.5</v>
      </c>
      <c r="F236" s="39">
        <v>23.5</v>
      </c>
      <c r="G236" s="39">
        <v>15</v>
      </c>
      <c r="H236" s="39">
        <v>10</v>
      </c>
      <c r="I236" s="39"/>
    </row>
    <row r="237" spans="1:9" outlineLevel="2">
      <c r="A237" s="44"/>
      <c r="B237" s="16" t="s">
        <v>412</v>
      </c>
      <c r="C237" s="17" t="s">
        <v>413</v>
      </c>
      <c r="D237" s="39">
        <v>172</v>
      </c>
      <c r="E237" s="39">
        <v>113</v>
      </c>
      <c r="F237" s="39">
        <v>74</v>
      </c>
      <c r="G237" s="39">
        <v>49.5</v>
      </c>
      <c r="H237" s="39">
        <v>32.5</v>
      </c>
      <c r="I237" s="39"/>
    </row>
    <row r="238" spans="1:9" outlineLevel="2">
      <c r="A238" s="44"/>
      <c r="B238" s="16" t="s">
        <v>414</v>
      </c>
      <c r="C238" s="17" t="s">
        <v>415</v>
      </c>
      <c r="D238" s="39">
        <v>66</v>
      </c>
      <c r="E238" s="39"/>
      <c r="F238" s="39"/>
      <c r="G238" s="39"/>
      <c r="H238" s="39"/>
      <c r="I238" s="39"/>
    </row>
    <row r="239" spans="1:9" outlineLevel="2">
      <c r="A239" s="44"/>
      <c r="B239" s="16" t="s">
        <v>416</v>
      </c>
      <c r="C239" s="17" t="s">
        <v>417</v>
      </c>
      <c r="D239" s="39">
        <v>100</v>
      </c>
      <c r="E239" s="39"/>
      <c r="F239" s="39"/>
      <c r="G239" s="39"/>
      <c r="H239" s="39"/>
      <c r="I239" s="39"/>
    </row>
    <row r="240" spans="1:9" outlineLevel="2">
      <c r="A240" s="44"/>
      <c r="B240" s="16" t="s">
        <v>418</v>
      </c>
      <c r="C240" s="17" t="s">
        <v>419</v>
      </c>
      <c r="D240" s="39">
        <v>144</v>
      </c>
      <c r="E240" s="39"/>
      <c r="F240" s="39"/>
      <c r="G240" s="39"/>
      <c r="H240" s="39"/>
      <c r="I240" s="39"/>
    </row>
    <row r="241" spans="1:9" outlineLevel="2">
      <c r="A241" s="44"/>
      <c r="B241" s="16" t="s">
        <v>420</v>
      </c>
      <c r="C241" s="17" t="s">
        <v>421</v>
      </c>
      <c r="D241" s="39">
        <v>187.5</v>
      </c>
      <c r="E241" s="39"/>
      <c r="F241" s="39"/>
      <c r="G241" s="39"/>
      <c r="H241" s="39"/>
      <c r="I241" s="39"/>
    </row>
    <row r="242" spans="1:9" outlineLevel="2">
      <c r="A242" s="44"/>
      <c r="B242" s="16" t="s">
        <v>422</v>
      </c>
      <c r="C242" s="17" t="s">
        <v>423</v>
      </c>
      <c r="D242" s="39">
        <v>487.5</v>
      </c>
      <c r="E242" s="39"/>
      <c r="F242" s="39"/>
      <c r="G242" s="39"/>
      <c r="H242" s="39"/>
      <c r="I242" s="39"/>
    </row>
    <row r="243" spans="1:9" outlineLevel="2">
      <c r="A243" s="44"/>
      <c r="B243" s="16" t="s">
        <v>424</v>
      </c>
      <c r="C243" s="17" t="s">
        <v>425</v>
      </c>
      <c r="D243" s="39">
        <v>1112.5</v>
      </c>
      <c r="E243" s="39"/>
      <c r="F243" s="39"/>
      <c r="G243" s="39"/>
      <c r="H243" s="39"/>
      <c r="I243" s="39"/>
    </row>
    <row r="244" spans="1:9" outlineLevel="2">
      <c r="A244" s="44"/>
      <c r="B244" s="16" t="s">
        <v>426</v>
      </c>
      <c r="C244" s="17" t="s">
        <v>427</v>
      </c>
      <c r="D244" s="39">
        <v>62.5</v>
      </c>
      <c r="E244" s="39"/>
      <c r="F244" s="39"/>
      <c r="G244" s="39"/>
      <c r="H244" s="39"/>
      <c r="I244" s="39"/>
    </row>
    <row r="245" spans="1:9" outlineLevel="2">
      <c r="A245" s="44"/>
      <c r="B245" s="16" t="s">
        <v>428</v>
      </c>
      <c r="C245" s="17" t="s">
        <v>429</v>
      </c>
      <c r="D245" s="39">
        <v>100</v>
      </c>
      <c r="E245" s="39"/>
      <c r="F245" s="39"/>
      <c r="G245" s="39"/>
      <c r="H245" s="39"/>
      <c r="I245" s="39"/>
    </row>
    <row r="246" spans="1:9" outlineLevel="2">
      <c r="A246" s="44"/>
      <c r="B246" s="16" t="s">
        <v>430</v>
      </c>
      <c r="C246" s="17" t="s">
        <v>431</v>
      </c>
      <c r="D246" s="39">
        <v>150</v>
      </c>
      <c r="E246" s="39"/>
      <c r="F246" s="39"/>
      <c r="G246" s="39"/>
      <c r="H246" s="39"/>
      <c r="I246" s="39"/>
    </row>
    <row r="247" spans="1:9" outlineLevel="2">
      <c r="A247" s="44"/>
      <c r="B247" s="16" t="s">
        <v>432</v>
      </c>
      <c r="C247" s="17" t="s">
        <v>433</v>
      </c>
      <c r="D247" s="39">
        <v>437.5</v>
      </c>
      <c r="E247" s="39"/>
      <c r="F247" s="39"/>
      <c r="G247" s="39"/>
      <c r="H247" s="39"/>
      <c r="I247" s="39"/>
    </row>
    <row r="248" spans="1:9" outlineLevel="2">
      <c r="A248" s="44"/>
      <c r="B248" s="16" t="s">
        <v>434</v>
      </c>
      <c r="C248" s="17" t="s">
        <v>435</v>
      </c>
      <c r="D248" s="39">
        <v>312.5</v>
      </c>
      <c r="E248" s="39"/>
      <c r="F248" s="39"/>
      <c r="G248" s="39"/>
      <c r="H248" s="39"/>
      <c r="I248" s="39"/>
    </row>
    <row r="249" spans="1:9" outlineLevel="2">
      <c r="A249" s="44"/>
      <c r="B249" s="16" t="s">
        <v>436</v>
      </c>
      <c r="C249" s="17" t="s">
        <v>437</v>
      </c>
      <c r="D249" s="39">
        <v>612.5</v>
      </c>
      <c r="E249" s="39"/>
      <c r="F249" s="39"/>
      <c r="G249" s="39"/>
      <c r="H249" s="39"/>
      <c r="I249" s="39"/>
    </row>
    <row r="250" spans="1:9" ht="19.2" outlineLevel="2">
      <c r="A250" s="44"/>
      <c r="B250" s="16" t="s">
        <v>438</v>
      </c>
      <c r="C250" s="17" t="s">
        <v>439</v>
      </c>
      <c r="D250" s="39">
        <v>312.5</v>
      </c>
      <c r="E250" s="39"/>
      <c r="F250" s="39"/>
      <c r="G250" s="39"/>
      <c r="H250" s="39"/>
      <c r="I250" s="39"/>
    </row>
    <row r="251" spans="1:9" outlineLevel="2">
      <c r="A251" s="44"/>
      <c r="B251" s="16" t="s">
        <v>440</v>
      </c>
      <c r="C251" s="17" t="s">
        <v>441</v>
      </c>
      <c r="D251" s="39">
        <v>312.5</v>
      </c>
      <c r="E251" s="39"/>
      <c r="F251" s="39"/>
      <c r="G251" s="39"/>
      <c r="H251" s="39"/>
      <c r="I251" s="39"/>
    </row>
    <row r="252" spans="1:9" outlineLevel="1">
      <c r="A252" s="44"/>
      <c r="B252" s="16" t="s">
        <v>442</v>
      </c>
      <c r="C252" s="17" t="s">
        <v>443</v>
      </c>
      <c r="D252" s="39">
        <v>312.5</v>
      </c>
      <c r="E252" s="39"/>
      <c r="F252" s="39"/>
      <c r="G252" s="39"/>
      <c r="H252" s="39"/>
      <c r="I252" s="39"/>
    </row>
    <row r="253" spans="1:9" outlineLevel="1">
      <c r="A253" s="44"/>
      <c r="B253" s="16" t="s">
        <v>444</v>
      </c>
      <c r="C253" s="17" t="s">
        <v>445</v>
      </c>
      <c r="D253" s="39">
        <v>162.5</v>
      </c>
      <c r="E253" s="39"/>
      <c r="F253" s="39"/>
      <c r="G253" s="39"/>
      <c r="H253" s="39"/>
      <c r="I253" s="39"/>
    </row>
    <row r="254" spans="1:9">
      <c r="A254" s="44"/>
    </row>
    <row r="255" spans="1:9">
      <c r="A255" s="44"/>
    </row>
  </sheetData>
  <pageMargins left="0.7" right="0.7" top="0.75" bottom="0.75" header="0.3" footer="0.3"/>
  <pageSetup paperSize="9" scale="37" fitToHeight="3"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D52B-73D0-4C49-B81F-C07681A1BEC4}">
  <sheetPr>
    <tabColor rgb="FF00B050"/>
  </sheetPr>
  <dimension ref="A1:J228"/>
  <sheetViews>
    <sheetView showGridLines="0" topLeftCell="A21" zoomScale="160" zoomScaleNormal="160" zoomScalePageLayoutView="276" workbookViewId="0">
      <selection activeCell="A229" sqref="A229:XFD380"/>
    </sheetView>
  </sheetViews>
  <sheetFormatPr defaultColWidth="10.88671875" defaultRowHeight="13.2" outlineLevelRow="1" outlineLevelCol="1"/>
  <cols>
    <col min="1" max="1" width="10.88671875" style="62" customWidth="1" outlineLevel="1"/>
    <col min="2" max="2" width="16" style="62" customWidth="1" outlineLevel="1"/>
    <col min="3" max="3" width="46.33203125" style="62" customWidth="1" outlineLevel="1"/>
    <col min="4" max="4" width="12.44140625" style="62" customWidth="1" outlineLevel="1"/>
    <col min="5" max="5" width="9.44140625" style="62" customWidth="1" outlineLevel="1"/>
    <col min="6" max="6" width="9.109375" style="62" customWidth="1" outlineLevel="1"/>
    <col min="7" max="7" width="10.44140625" style="62" customWidth="1" outlineLevel="1"/>
    <col min="8" max="8" width="9.6640625" style="62" customWidth="1" outlineLevel="1"/>
    <col min="9" max="9" width="11" style="62" customWidth="1" outlineLevel="1"/>
    <col min="10" max="10" width="73.33203125" style="62" customWidth="1" outlineLevel="1"/>
    <col min="11" max="16384" width="10.88671875" style="62"/>
  </cols>
  <sheetData>
    <row r="1" spans="1:10" ht="64.5" customHeight="1">
      <c r="A1" s="57"/>
      <c r="B1" s="58"/>
      <c r="C1" s="59"/>
      <c r="D1" s="59"/>
      <c r="E1" s="60"/>
      <c r="F1" s="60"/>
      <c r="G1" s="60"/>
      <c r="H1" s="61"/>
      <c r="I1" s="60"/>
      <c r="J1" s="60"/>
    </row>
    <row r="2" spans="1:10" ht="23.1" customHeight="1">
      <c r="A2" s="57"/>
      <c r="B2" s="120" t="s">
        <v>446</v>
      </c>
      <c r="C2" s="120"/>
      <c r="D2" s="120"/>
      <c r="E2" s="120"/>
      <c r="F2" s="120"/>
      <c r="G2" s="120"/>
      <c r="H2" s="120"/>
      <c r="I2" s="120"/>
      <c r="J2" s="120"/>
    </row>
    <row r="3" spans="1:10" ht="54" customHeight="1">
      <c r="A3" s="63"/>
      <c r="B3" s="64" t="s">
        <v>447</v>
      </c>
      <c r="C3" s="65"/>
      <c r="D3" s="65"/>
      <c r="E3" s="66"/>
      <c r="F3" s="66"/>
      <c r="G3" s="66"/>
      <c r="H3" s="61"/>
      <c r="I3" s="66"/>
      <c r="J3" s="66"/>
    </row>
    <row r="4" spans="1:10">
      <c r="A4" s="63"/>
      <c r="B4" s="121"/>
      <c r="C4" s="121"/>
      <c r="D4" s="121"/>
      <c r="E4" s="121"/>
      <c r="F4" s="121"/>
      <c r="G4" s="121"/>
      <c r="H4" s="121"/>
      <c r="I4" s="121"/>
      <c r="J4" s="121"/>
    </row>
    <row r="5" spans="1:10" ht="27" customHeight="1">
      <c r="B5" s="107" t="s">
        <v>1</v>
      </c>
      <c r="C5" s="107"/>
      <c r="D5" s="107"/>
      <c r="E5" s="107"/>
    </row>
    <row r="6" spans="1:10" outlineLevel="1">
      <c r="B6" s="67" t="s">
        <v>448</v>
      </c>
    </row>
    <row r="7" spans="1:10" ht="23.1" customHeight="1" outlineLevel="1">
      <c r="B7" s="68" t="s">
        <v>449</v>
      </c>
      <c r="C7" s="69"/>
      <c r="D7" s="69"/>
      <c r="E7" s="70"/>
    </row>
    <row r="8" spans="1:10" outlineLevel="1">
      <c r="B8" s="67" t="s">
        <v>450</v>
      </c>
    </row>
    <row r="9" spans="1:10" outlineLevel="1">
      <c r="B9" s="67"/>
    </row>
    <row r="10" spans="1:10" ht="12.9" customHeight="1" outlineLevel="1">
      <c r="B10" s="71" t="s">
        <v>451</v>
      </c>
      <c r="C10" s="71" t="s">
        <v>452</v>
      </c>
      <c r="D10" s="71" t="s">
        <v>6</v>
      </c>
      <c r="E10" s="71" t="s">
        <v>7</v>
      </c>
      <c r="F10" s="72" t="s">
        <v>8</v>
      </c>
      <c r="G10" s="72" t="s">
        <v>9</v>
      </c>
      <c r="H10" s="71" t="s">
        <v>10</v>
      </c>
      <c r="I10" s="71"/>
      <c r="J10" s="71" t="s">
        <v>11</v>
      </c>
    </row>
    <row r="11" spans="1:10" s="78" customFormat="1" ht="12.9" customHeight="1" outlineLevel="1">
      <c r="A11" s="73"/>
      <c r="B11" s="74" t="s">
        <v>453</v>
      </c>
      <c r="C11" s="75" t="s">
        <v>454</v>
      </c>
      <c r="D11" s="74" t="s">
        <v>34</v>
      </c>
      <c r="E11" s="74" t="s">
        <v>35</v>
      </c>
      <c r="F11" s="76">
        <v>2</v>
      </c>
      <c r="G11" s="76">
        <v>1</v>
      </c>
      <c r="H11" s="79"/>
      <c r="I11" s="80"/>
      <c r="J11" s="77" t="s">
        <v>36</v>
      </c>
    </row>
    <row r="12" spans="1:10" s="78" customFormat="1" ht="12.9" customHeight="1" outlineLevel="1">
      <c r="A12" s="73"/>
      <c r="B12" s="74" t="s">
        <v>455</v>
      </c>
      <c r="C12" s="75" t="s">
        <v>456</v>
      </c>
      <c r="D12" s="74" t="s">
        <v>34</v>
      </c>
      <c r="E12" s="74" t="s">
        <v>35</v>
      </c>
      <c r="F12" s="76">
        <v>2</v>
      </c>
      <c r="G12" s="76">
        <v>1</v>
      </c>
      <c r="H12" s="79"/>
      <c r="I12" s="80"/>
      <c r="J12" s="77" t="s">
        <v>38</v>
      </c>
    </row>
    <row r="13" spans="1:10" s="78" customFormat="1" ht="12.9" customHeight="1" outlineLevel="1">
      <c r="A13" s="73"/>
      <c r="B13" s="74" t="s">
        <v>457</v>
      </c>
      <c r="C13" s="75" t="s">
        <v>458</v>
      </c>
      <c r="D13" s="74" t="s">
        <v>40</v>
      </c>
      <c r="E13" s="74" t="s">
        <v>41</v>
      </c>
      <c r="F13" s="76">
        <v>5</v>
      </c>
      <c r="G13" s="76">
        <v>1</v>
      </c>
      <c r="H13" s="79"/>
      <c r="I13" s="80"/>
      <c r="J13" s="77" t="s">
        <v>42</v>
      </c>
    </row>
    <row r="14" spans="1:10" s="78" customFormat="1" ht="12.9" customHeight="1" outlineLevel="1">
      <c r="A14" s="73"/>
      <c r="B14" s="74" t="s">
        <v>459</v>
      </c>
      <c r="C14" s="75" t="s">
        <v>460</v>
      </c>
      <c r="D14" s="74" t="s">
        <v>34</v>
      </c>
      <c r="E14" s="74" t="s">
        <v>35</v>
      </c>
      <c r="F14" s="76">
        <v>10</v>
      </c>
      <c r="G14" s="76">
        <v>1</v>
      </c>
      <c r="H14" s="79"/>
      <c r="I14" s="80"/>
      <c r="J14" s="77" t="s">
        <v>44</v>
      </c>
    </row>
    <row r="15" spans="1:10" s="78" customFormat="1" ht="12.9" customHeight="1" outlineLevel="1">
      <c r="A15" s="73"/>
      <c r="B15" s="74" t="s">
        <v>461</v>
      </c>
      <c r="C15" s="75" t="s">
        <v>462</v>
      </c>
      <c r="D15" s="74" t="s">
        <v>34</v>
      </c>
      <c r="E15" s="74" t="s">
        <v>35</v>
      </c>
      <c r="F15" s="76">
        <v>150</v>
      </c>
      <c r="G15" s="76">
        <v>50</v>
      </c>
      <c r="H15" s="79"/>
      <c r="I15" s="80"/>
      <c r="J15" s="77" t="s">
        <v>65</v>
      </c>
    </row>
    <row r="16" spans="1:10" s="78" customFormat="1" ht="12.9" customHeight="1" outlineLevel="1">
      <c r="A16" s="73"/>
      <c r="B16" s="74" t="s">
        <v>463</v>
      </c>
      <c r="C16" s="75" t="s">
        <v>464</v>
      </c>
      <c r="D16" s="74" t="s">
        <v>13</v>
      </c>
      <c r="E16" s="74"/>
      <c r="F16" s="76"/>
      <c r="G16" s="76">
        <v>1</v>
      </c>
      <c r="H16" s="79"/>
      <c r="I16" s="80"/>
      <c r="J16" s="77" t="s">
        <v>68</v>
      </c>
    </row>
    <row r="17" spans="1:10" s="78" customFormat="1" ht="12.9" customHeight="1" outlineLevel="1">
      <c r="A17" s="73"/>
      <c r="B17" s="74" t="s">
        <v>465</v>
      </c>
      <c r="C17" s="75" t="s">
        <v>466</v>
      </c>
      <c r="D17" s="74" t="s">
        <v>34</v>
      </c>
      <c r="E17" s="74" t="s">
        <v>35</v>
      </c>
      <c r="F17" s="76">
        <v>150</v>
      </c>
      <c r="G17" s="76">
        <v>50</v>
      </c>
      <c r="H17" s="79"/>
      <c r="I17" s="80"/>
      <c r="J17" s="77" t="s">
        <v>70</v>
      </c>
    </row>
    <row r="18" spans="1:10" s="78" customFormat="1" ht="12.9" customHeight="1" outlineLevel="1">
      <c r="A18" s="73"/>
      <c r="B18" s="74" t="s">
        <v>467</v>
      </c>
      <c r="C18" s="75" t="s">
        <v>468</v>
      </c>
      <c r="D18" s="74" t="s">
        <v>34</v>
      </c>
      <c r="E18" s="74" t="s">
        <v>35</v>
      </c>
      <c r="F18" s="76">
        <v>150</v>
      </c>
      <c r="G18" s="76">
        <v>50</v>
      </c>
      <c r="H18" s="79"/>
      <c r="I18" s="80"/>
      <c r="J18" s="77" t="s">
        <v>72</v>
      </c>
    </row>
    <row r="19" spans="1:10" s="78" customFormat="1" ht="12.9" customHeight="1" outlineLevel="1">
      <c r="A19" s="73"/>
      <c r="B19" s="74" t="s">
        <v>469</v>
      </c>
      <c r="C19" s="75" t="s">
        <v>470</v>
      </c>
      <c r="D19" s="74" t="s">
        <v>34</v>
      </c>
      <c r="E19" s="74" t="s">
        <v>35</v>
      </c>
      <c r="F19" s="76">
        <v>150</v>
      </c>
      <c r="G19" s="76">
        <v>50</v>
      </c>
      <c r="H19" s="79"/>
      <c r="I19" s="80"/>
      <c r="J19" s="77" t="s">
        <v>74</v>
      </c>
    </row>
    <row r="20" spans="1:10" s="78" customFormat="1" ht="12.9" customHeight="1" outlineLevel="1">
      <c r="A20" s="73"/>
      <c r="B20" s="74" t="s">
        <v>471</v>
      </c>
      <c r="C20" s="75" t="s">
        <v>472</v>
      </c>
      <c r="D20" s="74" t="s">
        <v>34</v>
      </c>
      <c r="E20" s="74" t="s">
        <v>35</v>
      </c>
      <c r="F20" s="76">
        <v>5</v>
      </c>
      <c r="G20" s="76">
        <v>1</v>
      </c>
      <c r="H20" s="79"/>
      <c r="I20" s="80"/>
      <c r="J20" s="81" t="s">
        <v>48</v>
      </c>
    </row>
    <row r="21" spans="1:10" s="78" customFormat="1" ht="12.9" customHeight="1" outlineLevel="1">
      <c r="A21" s="73"/>
      <c r="B21" s="74" t="s">
        <v>473</v>
      </c>
      <c r="C21" s="75" t="s">
        <v>474</v>
      </c>
      <c r="D21" s="74" t="s">
        <v>34</v>
      </c>
      <c r="E21" s="74" t="s">
        <v>35</v>
      </c>
      <c r="F21" s="76">
        <v>5</v>
      </c>
      <c r="G21" s="76">
        <v>1</v>
      </c>
      <c r="H21" s="79"/>
      <c r="I21" s="80"/>
      <c r="J21" s="81" t="s">
        <v>50</v>
      </c>
    </row>
    <row r="22" spans="1:10" s="78" customFormat="1" ht="12.9" customHeight="1" outlineLevel="1">
      <c r="A22" s="73"/>
      <c r="B22" s="74" t="s">
        <v>475</v>
      </c>
      <c r="C22" s="75" t="s">
        <v>472</v>
      </c>
      <c r="D22" s="74" t="s">
        <v>40</v>
      </c>
      <c r="E22" s="74" t="s">
        <v>41</v>
      </c>
      <c r="F22" s="76">
        <v>4</v>
      </c>
      <c r="G22" s="76">
        <v>1</v>
      </c>
      <c r="H22" s="79"/>
      <c r="I22" s="122"/>
      <c r="J22" s="81" t="s">
        <v>51</v>
      </c>
    </row>
    <row r="23" spans="1:10" s="78" customFormat="1" ht="12.9" customHeight="1" outlineLevel="1">
      <c r="A23" s="73"/>
      <c r="B23" s="74" t="s">
        <v>476</v>
      </c>
      <c r="C23" s="75" t="s">
        <v>474</v>
      </c>
      <c r="D23" s="74" t="s">
        <v>40</v>
      </c>
      <c r="E23" s="74" t="s">
        <v>41</v>
      </c>
      <c r="F23" s="76">
        <v>4</v>
      </c>
      <c r="G23" s="76">
        <v>1</v>
      </c>
      <c r="H23" s="79"/>
      <c r="I23" s="122"/>
      <c r="J23" s="81" t="s">
        <v>52</v>
      </c>
    </row>
    <row r="24" spans="1:10" s="78" customFormat="1" ht="12.9" customHeight="1" outlineLevel="1">
      <c r="A24" s="73"/>
      <c r="B24" s="74" t="s">
        <v>477</v>
      </c>
      <c r="C24" s="75" t="s">
        <v>478</v>
      </c>
      <c r="D24" s="74" t="s">
        <v>40</v>
      </c>
      <c r="E24" s="74" t="s">
        <v>41</v>
      </c>
      <c r="F24" s="76">
        <v>4</v>
      </c>
      <c r="G24" s="76">
        <v>1</v>
      </c>
      <c r="H24" s="79"/>
      <c r="I24" s="80"/>
      <c r="J24" s="77" t="s">
        <v>62</v>
      </c>
    </row>
    <row r="25" spans="1:10" s="78" customFormat="1" ht="12.9" customHeight="1" outlineLevel="1">
      <c r="A25" s="73"/>
      <c r="B25" s="74" t="s">
        <v>479</v>
      </c>
      <c r="C25" s="75" t="s">
        <v>480</v>
      </c>
      <c r="D25" s="74" t="s">
        <v>34</v>
      </c>
      <c r="E25" s="74" t="s">
        <v>35</v>
      </c>
      <c r="F25" s="76">
        <v>150</v>
      </c>
      <c r="G25" s="76">
        <v>50</v>
      </c>
      <c r="H25" s="79"/>
      <c r="I25" s="80"/>
      <c r="J25" s="77" t="s">
        <v>76</v>
      </c>
    </row>
    <row r="26" spans="1:10" s="78" customFormat="1" ht="12.9" customHeight="1" outlineLevel="1">
      <c r="A26" s="73"/>
      <c r="B26" s="82" t="s">
        <v>481</v>
      </c>
      <c r="C26" s="83" t="s">
        <v>482</v>
      </c>
      <c r="D26" s="82" t="s">
        <v>40</v>
      </c>
      <c r="E26" s="82" t="s">
        <v>40</v>
      </c>
      <c r="F26" s="84">
        <v>1</v>
      </c>
      <c r="G26" s="84">
        <v>1</v>
      </c>
      <c r="H26" s="79"/>
      <c r="I26" s="80"/>
      <c r="J26" s="77" t="s">
        <v>78</v>
      </c>
    </row>
    <row r="27" spans="1:10" s="78" customFormat="1" ht="12.9" customHeight="1" outlineLevel="1">
      <c r="A27" s="73"/>
      <c r="B27" s="74" t="s">
        <v>483</v>
      </c>
      <c r="C27" s="75" t="s">
        <v>484</v>
      </c>
      <c r="D27" s="74" t="s">
        <v>485</v>
      </c>
      <c r="E27" s="74" t="s">
        <v>486</v>
      </c>
      <c r="F27" s="76">
        <v>250</v>
      </c>
      <c r="G27" s="76">
        <v>50</v>
      </c>
      <c r="H27" s="79"/>
      <c r="I27" s="122"/>
      <c r="J27" s="77" t="s">
        <v>487</v>
      </c>
    </row>
    <row r="28" spans="1:10" s="78" customFormat="1" ht="12.9" customHeight="1" outlineLevel="1">
      <c r="A28" s="73"/>
      <c r="B28" s="74" t="s">
        <v>488</v>
      </c>
      <c r="C28" s="75" t="s">
        <v>484</v>
      </c>
      <c r="D28" s="74" t="s">
        <v>40</v>
      </c>
      <c r="E28" s="74" t="s">
        <v>41</v>
      </c>
      <c r="F28" s="76">
        <v>10</v>
      </c>
      <c r="G28" s="76">
        <v>1</v>
      </c>
      <c r="H28" s="79"/>
      <c r="I28" s="122"/>
      <c r="J28" s="77" t="s">
        <v>489</v>
      </c>
    </row>
    <row r="29" spans="1:10" s="78" customFormat="1" ht="12.9" customHeight="1" outlineLevel="1">
      <c r="A29" s="73"/>
      <c r="B29" s="74" t="s">
        <v>490</v>
      </c>
      <c r="C29" s="75" t="s">
        <v>491</v>
      </c>
      <c r="D29" s="74" t="s">
        <v>34</v>
      </c>
      <c r="E29" s="74" t="s">
        <v>35</v>
      </c>
      <c r="F29" s="76">
        <v>5</v>
      </c>
      <c r="G29" s="76">
        <v>1</v>
      </c>
      <c r="H29" s="79"/>
      <c r="I29" s="122"/>
      <c r="J29" s="81" t="s">
        <v>80</v>
      </c>
    </row>
    <row r="30" spans="1:10" s="78" customFormat="1" ht="12.9" customHeight="1" outlineLevel="1">
      <c r="A30" s="73"/>
      <c r="B30" s="74" t="s">
        <v>492</v>
      </c>
      <c r="C30" s="75" t="s">
        <v>493</v>
      </c>
      <c r="D30" s="74" t="s">
        <v>34</v>
      </c>
      <c r="E30" s="74" t="s">
        <v>35</v>
      </c>
      <c r="F30" s="76">
        <v>5</v>
      </c>
      <c r="G30" s="76">
        <v>1</v>
      </c>
      <c r="H30" s="79"/>
      <c r="I30" s="122"/>
      <c r="J30" s="81" t="s">
        <v>82</v>
      </c>
    </row>
    <row r="31" spans="1:10" s="78" customFormat="1" ht="12.9" customHeight="1" outlineLevel="1">
      <c r="A31" s="73"/>
      <c r="B31" s="74" t="s">
        <v>494</v>
      </c>
      <c r="C31" s="75" t="s">
        <v>495</v>
      </c>
      <c r="D31" s="74" t="s">
        <v>34</v>
      </c>
      <c r="E31" s="74" t="s">
        <v>35</v>
      </c>
      <c r="F31" s="76">
        <v>5</v>
      </c>
      <c r="G31" s="76">
        <v>1</v>
      </c>
      <c r="H31" s="79"/>
      <c r="I31" s="122"/>
      <c r="J31" s="81" t="s">
        <v>84</v>
      </c>
    </row>
    <row r="32" spans="1:10" s="78" customFormat="1" ht="12.9" customHeight="1" outlineLevel="1">
      <c r="A32" s="73"/>
      <c r="B32" s="82" t="s">
        <v>496</v>
      </c>
      <c r="C32" s="83" t="s">
        <v>497</v>
      </c>
      <c r="D32" s="82" t="s">
        <v>56</v>
      </c>
      <c r="E32" s="82" t="s">
        <v>8</v>
      </c>
      <c r="F32" s="84" t="s">
        <v>88</v>
      </c>
      <c r="G32" s="84" t="s">
        <v>88</v>
      </c>
      <c r="H32" s="82"/>
      <c r="I32" s="85"/>
      <c r="J32" s="81" t="s">
        <v>91</v>
      </c>
    </row>
    <row r="33" spans="1:10" s="78" customFormat="1" ht="12.9" customHeight="1" outlineLevel="1">
      <c r="A33" s="73"/>
      <c r="B33" s="82" t="s">
        <v>498</v>
      </c>
      <c r="C33" s="83" t="s">
        <v>499</v>
      </c>
      <c r="D33" s="82" t="s">
        <v>103</v>
      </c>
      <c r="E33" s="82" t="s">
        <v>103</v>
      </c>
      <c r="F33" s="84" t="s">
        <v>104</v>
      </c>
      <c r="G33" s="84" t="s">
        <v>104</v>
      </c>
      <c r="H33" s="82"/>
      <c r="I33" s="85"/>
      <c r="J33" s="81" t="s">
        <v>105</v>
      </c>
    </row>
    <row r="34" spans="1:10" s="78" customFormat="1" ht="12.9" customHeight="1" outlineLevel="1">
      <c r="A34" s="73"/>
      <c r="B34" s="86"/>
      <c r="C34" s="87"/>
      <c r="D34" s="86"/>
      <c r="E34" s="86"/>
      <c r="F34" s="88"/>
      <c r="G34" s="88"/>
      <c r="H34" s="86"/>
      <c r="I34" s="86"/>
      <c r="J34" s="89"/>
    </row>
    <row r="35" spans="1:10" s="78" customFormat="1" ht="13.8">
      <c r="A35" s="73"/>
      <c r="B35" s="90"/>
      <c r="C35" s="91"/>
      <c r="D35" s="62"/>
      <c r="E35" s="92"/>
      <c r="F35" s="92"/>
      <c r="G35" s="62"/>
      <c r="H35" s="62"/>
      <c r="I35" s="62"/>
      <c r="J35" s="62"/>
    </row>
    <row r="36" spans="1:10" ht="17.399999999999999">
      <c r="B36" s="107" t="s">
        <v>117</v>
      </c>
      <c r="C36" s="107"/>
      <c r="D36" s="107"/>
      <c r="E36" s="107"/>
    </row>
    <row r="37" spans="1:10" outlineLevel="1">
      <c r="B37" s="93">
        <v>1</v>
      </c>
      <c r="C37" s="67" t="s">
        <v>118</v>
      </c>
      <c r="D37" s="67"/>
    </row>
    <row r="38" spans="1:10" outlineLevel="1">
      <c r="B38" s="93" t="s">
        <v>119</v>
      </c>
      <c r="C38" s="67" t="s">
        <v>500</v>
      </c>
      <c r="D38" s="67"/>
    </row>
    <row r="39" spans="1:10" outlineLevel="1">
      <c r="B39" s="93" t="s">
        <v>121</v>
      </c>
      <c r="C39" s="67" t="s">
        <v>501</v>
      </c>
      <c r="D39" s="67"/>
    </row>
    <row r="40" spans="1:10" outlineLevel="1">
      <c r="B40" s="93">
        <v>2</v>
      </c>
      <c r="C40" s="67" t="s">
        <v>502</v>
      </c>
      <c r="D40" s="67"/>
    </row>
    <row r="41" spans="1:10" outlineLevel="1">
      <c r="B41" s="94" t="s">
        <v>124</v>
      </c>
      <c r="C41" s="67" t="s">
        <v>503</v>
      </c>
      <c r="D41" s="67"/>
    </row>
    <row r="42" spans="1:10" outlineLevel="1">
      <c r="B42" s="93" t="s">
        <v>126</v>
      </c>
      <c r="C42" s="67" t="s">
        <v>504</v>
      </c>
      <c r="D42" s="67"/>
    </row>
    <row r="43" spans="1:10" outlineLevel="1">
      <c r="B43" s="93">
        <v>1</v>
      </c>
      <c r="C43" s="67" t="s">
        <v>128</v>
      </c>
      <c r="D43" s="67"/>
    </row>
    <row r="44" spans="1:10" outlineLevel="1">
      <c r="B44" s="93" t="s">
        <v>129</v>
      </c>
      <c r="C44" s="67" t="s">
        <v>130</v>
      </c>
      <c r="D44" s="67"/>
    </row>
    <row r="45" spans="1:10" outlineLevel="1">
      <c r="B45" s="93" t="s">
        <v>131</v>
      </c>
      <c r="C45" s="67" t="s">
        <v>132</v>
      </c>
      <c r="D45" s="67"/>
    </row>
    <row r="46" spans="1:10" outlineLevel="1">
      <c r="B46" s="93" t="s">
        <v>133</v>
      </c>
      <c r="C46" s="67" t="s">
        <v>505</v>
      </c>
      <c r="D46" s="67"/>
    </row>
    <row r="47" spans="1:10" outlineLevel="1">
      <c r="B47" s="93" t="s">
        <v>135</v>
      </c>
      <c r="C47" s="67" t="s">
        <v>506</v>
      </c>
      <c r="D47" s="67"/>
    </row>
    <row r="48" spans="1:10" ht="33" customHeight="1">
      <c r="B48" s="107" t="s">
        <v>137</v>
      </c>
      <c r="C48" s="107"/>
      <c r="D48" s="107"/>
      <c r="E48" s="107"/>
    </row>
    <row r="49" spans="1:10" outlineLevel="1">
      <c r="B49" s="93" t="s">
        <v>138</v>
      </c>
      <c r="C49" s="67"/>
      <c r="D49" s="67"/>
    </row>
    <row r="50" spans="1:10" outlineLevel="1">
      <c r="B50" s="93" t="s">
        <v>139</v>
      </c>
      <c r="C50" s="67"/>
      <c r="D50" s="67"/>
    </row>
    <row r="51" spans="1:10" outlineLevel="1">
      <c r="B51" s="93" t="s">
        <v>507</v>
      </c>
      <c r="C51" s="67"/>
      <c r="D51" s="67"/>
    </row>
    <row r="52" spans="1:10" outlineLevel="1">
      <c r="B52" s="93"/>
      <c r="C52" s="67"/>
      <c r="D52" s="67"/>
    </row>
    <row r="53" spans="1:10" outlineLevel="1"/>
    <row r="54" spans="1:10" s="78" customFormat="1" ht="13.8" outlineLevel="1" collapsed="1">
      <c r="A54" s="73"/>
      <c r="B54" s="62"/>
      <c r="C54" s="95" t="s">
        <v>140</v>
      </c>
      <c r="D54" s="96" t="s">
        <v>141</v>
      </c>
      <c r="E54" s="96" t="s">
        <v>142</v>
      </c>
      <c r="F54" s="96" t="s">
        <v>143</v>
      </c>
      <c r="G54" s="96" t="s">
        <v>144</v>
      </c>
      <c r="H54" s="96" t="s">
        <v>145</v>
      </c>
      <c r="I54" s="96" t="s">
        <v>508</v>
      </c>
      <c r="J54" s="97"/>
    </row>
    <row r="55" spans="1:10" s="100" customFormat="1" outlineLevel="1">
      <c r="A55" s="73"/>
      <c r="B55" s="62"/>
      <c r="C55" s="98" t="s">
        <v>146</v>
      </c>
      <c r="D55" s="99" t="s">
        <v>509</v>
      </c>
      <c r="E55" s="99" t="s">
        <v>510</v>
      </c>
      <c r="F55" s="99" t="s">
        <v>511</v>
      </c>
      <c r="G55" s="99" t="s">
        <v>512</v>
      </c>
      <c r="H55" s="99" t="s">
        <v>513</v>
      </c>
      <c r="I55" s="99" t="s">
        <v>514</v>
      </c>
      <c r="J55" s="99"/>
    </row>
    <row r="56" spans="1:10" s="100" customFormat="1" outlineLevel="1">
      <c r="A56" s="73"/>
      <c r="B56" s="62"/>
      <c r="C56" s="98" t="s">
        <v>148</v>
      </c>
      <c r="D56" s="99" t="s">
        <v>515</v>
      </c>
      <c r="E56" s="99" t="s">
        <v>510</v>
      </c>
      <c r="F56" s="99" t="s">
        <v>511</v>
      </c>
      <c r="G56" s="99" t="s">
        <v>512</v>
      </c>
      <c r="H56" s="99" t="s">
        <v>513</v>
      </c>
      <c r="I56" s="99" t="s">
        <v>514</v>
      </c>
      <c r="J56" s="99"/>
    </row>
    <row r="57" spans="1:10" s="100" customFormat="1" outlineLevel="1">
      <c r="A57" s="73"/>
      <c r="B57" s="62"/>
      <c r="C57" s="98" t="s">
        <v>149</v>
      </c>
      <c r="D57" s="99" t="s">
        <v>147</v>
      </c>
      <c r="E57" s="99"/>
      <c r="F57" s="99"/>
      <c r="G57" s="99"/>
      <c r="H57" s="99"/>
      <c r="I57" s="99"/>
      <c r="J57" s="99"/>
    </row>
    <row r="58" spans="1:10" s="100" customFormat="1" outlineLevel="1">
      <c r="A58" s="73"/>
      <c r="B58" s="62"/>
      <c r="C58" s="98" t="s">
        <v>516</v>
      </c>
      <c r="D58" s="99" t="s">
        <v>517</v>
      </c>
      <c r="E58" s="99" t="s">
        <v>518</v>
      </c>
      <c r="F58" s="99" t="s">
        <v>162</v>
      </c>
      <c r="G58" s="99" t="s">
        <v>163</v>
      </c>
      <c r="H58" s="99" t="s">
        <v>164</v>
      </c>
      <c r="I58" s="99" t="s">
        <v>165</v>
      </c>
      <c r="J58" s="99"/>
    </row>
    <row r="59" spans="1:10" s="100" customFormat="1" outlineLevel="1">
      <c r="A59" s="73"/>
      <c r="B59" s="62"/>
      <c r="C59" s="98" t="s">
        <v>166</v>
      </c>
      <c r="D59" s="99" t="s">
        <v>517</v>
      </c>
      <c r="E59" s="99" t="s">
        <v>518</v>
      </c>
      <c r="F59" s="99" t="s">
        <v>162</v>
      </c>
      <c r="G59" s="99" t="s">
        <v>163</v>
      </c>
      <c r="H59" s="99" t="s">
        <v>164</v>
      </c>
      <c r="I59" s="99" t="s">
        <v>165</v>
      </c>
      <c r="J59" s="99"/>
    </row>
    <row r="60" spans="1:10" s="100" customFormat="1" outlineLevel="1">
      <c r="A60" s="73"/>
      <c r="B60" s="62"/>
      <c r="C60" s="98" t="s">
        <v>519</v>
      </c>
      <c r="D60" s="99" t="s">
        <v>515</v>
      </c>
      <c r="E60" s="99" t="s">
        <v>510</v>
      </c>
      <c r="F60" s="99" t="s">
        <v>511</v>
      </c>
      <c r="G60" s="99" t="s">
        <v>512</v>
      </c>
      <c r="H60" s="99" t="s">
        <v>513</v>
      </c>
      <c r="I60" s="99" t="s">
        <v>514</v>
      </c>
      <c r="J60" s="99"/>
    </row>
    <row r="61" spans="1:10" s="100" customFormat="1" outlineLevel="1">
      <c r="A61" s="73"/>
      <c r="B61" s="62"/>
      <c r="C61" s="98" t="s">
        <v>520</v>
      </c>
      <c r="D61" s="99" t="s">
        <v>521</v>
      </c>
      <c r="E61" s="99" t="s">
        <v>510</v>
      </c>
      <c r="F61" s="99" t="s">
        <v>511</v>
      </c>
      <c r="G61" s="99" t="s">
        <v>512</v>
      </c>
      <c r="H61" s="99" t="s">
        <v>513</v>
      </c>
      <c r="I61" s="99" t="s">
        <v>514</v>
      </c>
      <c r="J61" s="99"/>
    </row>
    <row r="62" spans="1:10" s="100" customFormat="1" outlineLevel="1">
      <c r="A62" s="73"/>
      <c r="B62" s="62"/>
      <c r="C62" s="98" t="s">
        <v>522</v>
      </c>
      <c r="D62" s="99" t="s">
        <v>521</v>
      </c>
      <c r="E62" s="99" t="s">
        <v>510</v>
      </c>
      <c r="F62" s="99" t="s">
        <v>511</v>
      </c>
      <c r="G62" s="99" t="s">
        <v>512</v>
      </c>
      <c r="H62" s="99" t="s">
        <v>513</v>
      </c>
      <c r="I62" s="99" t="s">
        <v>514</v>
      </c>
      <c r="J62" s="99"/>
    </row>
    <row r="63" spans="1:10" s="100" customFormat="1" outlineLevel="1">
      <c r="A63" s="73"/>
      <c r="B63" s="62"/>
      <c r="C63" s="98" t="s">
        <v>523</v>
      </c>
      <c r="D63" s="99" t="s">
        <v>517</v>
      </c>
      <c r="E63" s="99" t="s">
        <v>518</v>
      </c>
      <c r="F63" s="99" t="s">
        <v>162</v>
      </c>
      <c r="G63" s="99" t="s">
        <v>163</v>
      </c>
      <c r="H63" s="99" t="s">
        <v>164</v>
      </c>
      <c r="I63" s="99" t="s">
        <v>165</v>
      </c>
      <c r="J63" s="99"/>
    </row>
    <row r="64" spans="1:10" s="100" customFormat="1" outlineLevel="1">
      <c r="A64" s="73"/>
      <c r="B64" s="62"/>
      <c r="C64" s="98" t="s">
        <v>168</v>
      </c>
      <c r="D64" s="99" t="s">
        <v>524</v>
      </c>
      <c r="E64" s="99" t="s">
        <v>510</v>
      </c>
      <c r="F64" s="99" t="s">
        <v>511</v>
      </c>
      <c r="G64" s="99" t="s">
        <v>512</v>
      </c>
      <c r="H64" s="99" t="s">
        <v>513</v>
      </c>
      <c r="I64" s="99" t="s">
        <v>514</v>
      </c>
      <c r="J64" s="99"/>
    </row>
    <row r="65" spans="1:10" s="100" customFormat="1" outlineLevel="1">
      <c r="A65" s="73"/>
      <c r="B65" s="62"/>
      <c r="C65" s="98" t="s">
        <v>525</v>
      </c>
      <c r="D65" s="101" t="s">
        <v>518</v>
      </c>
      <c r="E65" s="101" t="s">
        <v>162</v>
      </c>
      <c r="F65" s="101" t="s">
        <v>163</v>
      </c>
      <c r="G65" s="101" t="s">
        <v>164</v>
      </c>
      <c r="H65" s="101" t="s">
        <v>165</v>
      </c>
      <c r="I65" s="99"/>
      <c r="J65" s="99"/>
    </row>
    <row r="66" spans="1:10" s="100" customFormat="1" outlineLevel="1">
      <c r="A66" s="73"/>
      <c r="B66" s="62"/>
      <c r="C66" s="98" t="s">
        <v>526</v>
      </c>
      <c r="D66" s="101" t="s">
        <v>527</v>
      </c>
      <c r="E66" s="101" t="s">
        <v>153</v>
      </c>
      <c r="F66" s="101" t="s">
        <v>528</v>
      </c>
      <c r="G66" s="101" t="s">
        <v>529</v>
      </c>
      <c r="H66" s="101" t="s">
        <v>530</v>
      </c>
      <c r="I66" s="99"/>
      <c r="J66" s="99"/>
    </row>
    <row r="67" spans="1:10" s="100" customFormat="1" outlineLevel="1">
      <c r="A67" s="73"/>
      <c r="B67" s="62"/>
      <c r="C67" s="102" t="s">
        <v>169</v>
      </c>
      <c r="D67" s="103" t="s">
        <v>147</v>
      </c>
      <c r="E67" s="101"/>
      <c r="F67" s="101"/>
      <c r="G67" s="101"/>
      <c r="H67" s="101"/>
      <c r="I67" s="99"/>
      <c r="J67" s="99"/>
    </row>
    <row r="68" spans="1:10" s="100" customFormat="1" outlineLevel="1">
      <c r="A68" s="73"/>
      <c r="B68" s="62"/>
      <c r="C68" s="102" t="s">
        <v>170</v>
      </c>
      <c r="D68" s="103" t="s">
        <v>147</v>
      </c>
      <c r="E68" s="101"/>
      <c r="F68" s="101"/>
      <c r="G68" s="101"/>
      <c r="H68" s="101"/>
      <c r="I68" s="99"/>
      <c r="J68" s="99"/>
    </row>
    <row r="69" spans="1:10" s="100" customFormat="1" outlineLevel="1">
      <c r="A69" s="73"/>
      <c r="B69" s="62"/>
      <c r="C69" s="102" t="s">
        <v>171</v>
      </c>
      <c r="D69" s="103" t="s">
        <v>147</v>
      </c>
      <c r="E69" s="101"/>
      <c r="F69" s="101"/>
      <c r="G69" s="101"/>
      <c r="H69" s="101"/>
      <c r="I69" s="99"/>
      <c r="J69" s="99"/>
    </row>
    <row r="70" spans="1:10" s="100" customFormat="1" outlineLevel="1">
      <c r="A70" s="73"/>
      <c r="B70" s="62"/>
      <c r="C70" s="102" t="s">
        <v>531</v>
      </c>
      <c r="D70" s="99" t="s">
        <v>147</v>
      </c>
      <c r="E70" s="101"/>
      <c r="F70" s="101"/>
      <c r="G70" s="101"/>
      <c r="H70" s="101"/>
      <c r="I70" s="99"/>
      <c r="J70" s="99"/>
    </row>
    <row r="71" spans="1:10" s="100" customFormat="1" outlineLevel="1">
      <c r="A71" s="73"/>
      <c r="B71" s="62"/>
      <c r="C71" s="102" t="s">
        <v>179</v>
      </c>
      <c r="D71" s="99" t="s">
        <v>147</v>
      </c>
      <c r="E71" s="101"/>
      <c r="F71" s="101"/>
      <c r="G71" s="101"/>
      <c r="H71" s="101"/>
      <c r="I71" s="99"/>
      <c r="J71" s="99"/>
    </row>
    <row r="72" spans="1:10" s="78" customFormat="1" ht="13.8">
      <c r="A72" s="73"/>
      <c r="B72" s="62"/>
      <c r="D72" s="104"/>
      <c r="E72" s="62"/>
      <c r="F72" s="62"/>
      <c r="G72" s="62"/>
      <c r="H72" s="62"/>
      <c r="I72" s="62"/>
      <c r="J72" s="62"/>
    </row>
    <row r="73" spans="1:10">
      <c r="B73" s="68" t="s">
        <v>184</v>
      </c>
    </row>
    <row r="74" spans="1:10" outlineLevel="1">
      <c r="B74" s="105">
        <v>0.05</v>
      </c>
      <c r="C74" s="67" t="s">
        <v>532</v>
      </c>
      <c r="D74" s="67"/>
    </row>
    <row r="75" spans="1:10" outlineLevel="1">
      <c r="B75" s="105"/>
      <c r="C75" s="67"/>
      <c r="D75" s="67"/>
    </row>
    <row r="76" spans="1:10" outlineLevel="1">
      <c r="B76" s="67"/>
      <c r="C76" s="67"/>
      <c r="D76" s="106"/>
    </row>
    <row r="77" spans="1:10">
      <c r="B77" s="68" t="s">
        <v>533</v>
      </c>
    </row>
    <row r="78" spans="1:10">
      <c r="B78" s="68"/>
    </row>
    <row r="79" spans="1:10" outlineLevel="1">
      <c r="B79" s="108" t="s">
        <v>188</v>
      </c>
      <c r="C79" s="109" t="s">
        <v>534</v>
      </c>
    </row>
    <row r="80" spans="1:10" outlineLevel="1">
      <c r="B80" s="108"/>
      <c r="C80" s="71"/>
      <c r="D80" s="110"/>
      <c r="E80" s="110"/>
      <c r="F80" s="110"/>
      <c r="G80" s="110"/>
      <c r="H80" s="110"/>
      <c r="I80" s="110"/>
    </row>
    <row r="81" spans="1:10" outlineLevel="1">
      <c r="B81" s="108" t="s">
        <v>190</v>
      </c>
      <c r="C81" s="108" t="s">
        <v>191</v>
      </c>
      <c r="D81" s="111" t="s">
        <v>141</v>
      </c>
      <c r="E81" s="111" t="s">
        <v>142</v>
      </c>
      <c r="F81" s="111" t="s">
        <v>143</v>
      </c>
      <c r="G81" s="111" t="s">
        <v>144</v>
      </c>
      <c r="H81" s="111" t="s">
        <v>145</v>
      </c>
      <c r="I81" s="111" t="s">
        <v>508</v>
      </c>
    </row>
    <row r="82" spans="1:10" s="78" customFormat="1" ht="13.8" outlineLevel="1">
      <c r="A82" s="73"/>
      <c r="B82" s="112" t="s">
        <v>535</v>
      </c>
      <c r="C82" s="75" t="s">
        <v>536</v>
      </c>
      <c r="D82" s="113">
        <v>96.5</v>
      </c>
      <c r="E82" s="113">
        <v>92</v>
      </c>
      <c r="F82" s="113">
        <v>81.5</v>
      </c>
      <c r="G82" s="113">
        <v>72.5</v>
      </c>
      <c r="H82" s="113">
        <v>64.5</v>
      </c>
      <c r="I82" s="113">
        <v>57.5</v>
      </c>
      <c r="J82" s="62"/>
    </row>
    <row r="83" spans="1:10" s="78" customFormat="1" ht="13.8" outlineLevel="1">
      <c r="A83" s="73"/>
      <c r="B83" s="112" t="s">
        <v>537</v>
      </c>
      <c r="C83" s="75" t="s">
        <v>538</v>
      </c>
      <c r="D83" s="113">
        <v>63.5</v>
      </c>
      <c r="E83" s="113">
        <v>58.5</v>
      </c>
      <c r="F83" s="113">
        <v>51.5</v>
      </c>
      <c r="G83" s="113">
        <v>46.5</v>
      </c>
      <c r="H83" s="113">
        <v>42</v>
      </c>
      <c r="I83" s="113">
        <v>38</v>
      </c>
      <c r="J83" s="62"/>
    </row>
    <row r="84" spans="1:10" s="78" customFormat="1" ht="13.8" outlineLevel="1">
      <c r="A84" s="73"/>
      <c r="B84" s="112" t="s">
        <v>539</v>
      </c>
      <c r="C84" s="75" t="s">
        <v>540</v>
      </c>
      <c r="D84" s="113">
        <v>19.5</v>
      </c>
      <c r="E84" s="113">
        <v>16.5</v>
      </c>
      <c r="F84" s="113">
        <v>15</v>
      </c>
      <c r="G84" s="113">
        <v>14</v>
      </c>
      <c r="H84" s="113">
        <v>13</v>
      </c>
      <c r="I84" s="113">
        <v>12</v>
      </c>
      <c r="J84" s="62"/>
    </row>
    <row r="85" spans="1:10" s="78" customFormat="1" ht="13.8" outlineLevel="1">
      <c r="A85" s="73"/>
      <c r="B85" s="112" t="s">
        <v>541</v>
      </c>
      <c r="C85" s="75" t="s">
        <v>542</v>
      </c>
      <c r="D85" s="113">
        <v>9.5</v>
      </c>
      <c r="E85" s="113">
        <v>0</v>
      </c>
      <c r="F85" s="113">
        <v>0</v>
      </c>
      <c r="G85" s="113">
        <v>0</v>
      </c>
      <c r="H85" s="113">
        <v>0</v>
      </c>
      <c r="I85" s="113">
        <v>0</v>
      </c>
      <c r="J85" s="62"/>
    </row>
    <row r="86" spans="1:10" s="78" customFormat="1" ht="13.8" outlineLevel="1">
      <c r="A86" s="73"/>
      <c r="B86" s="112" t="s">
        <v>543</v>
      </c>
      <c r="C86" s="75" t="s">
        <v>544</v>
      </c>
      <c r="D86" s="113">
        <v>46.75</v>
      </c>
      <c r="E86" s="113">
        <v>35.75</v>
      </c>
      <c r="F86" s="113">
        <v>22</v>
      </c>
      <c r="G86" s="113">
        <v>16.5</v>
      </c>
      <c r="H86" s="113">
        <v>11</v>
      </c>
      <c r="I86" s="113">
        <v>8.25</v>
      </c>
      <c r="J86" s="62"/>
    </row>
    <row r="87" spans="1:10" s="78" customFormat="1" ht="14.1" customHeight="1" outlineLevel="1">
      <c r="A87" s="73"/>
      <c r="B87" s="112" t="s">
        <v>545</v>
      </c>
      <c r="C87" s="75" t="s">
        <v>546</v>
      </c>
      <c r="D87" s="113">
        <v>87</v>
      </c>
      <c r="E87" s="113">
        <v>0</v>
      </c>
      <c r="F87" s="113">
        <v>0</v>
      </c>
      <c r="G87" s="113">
        <v>0</v>
      </c>
      <c r="H87" s="113">
        <v>0</v>
      </c>
      <c r="I87" s="113">
        <v>0</v>
      </c>
      <c r="J87" s="62"/>
    </row>
    <row r="88" spans="1:10" s="78" customFormat="1" ht="12.9" customHeight="1" outlineLevel="1">
      <c r="A88" s="73"/>
      <c r="B88" s="112" t="s">
        <v>547</v>
      </c>
      <c r="C88" s="75" t="s">
        <v>548</v>
      </c>
      <c r="D88" s="113">
        <v>79.75</v>
      </c>
      <c r="E88" s="113">
        <v>63.25</v>
      </c>
      <c r="F88" s="113">
        <v>44</v>
      </c>
      <c r="G88" s="113">
        <v>30.25</v>
      </c>
      <c r="H88" s="113">
        <v>19.25</v>
      </c>
      <c r="I88" s="113">
        <v>13.75</v>
      </c>
      <c r="J88" s="62"/>
    </row>
    <row r="89" spans="1:10" s="78" customFormat="1" ht="13.8" outlineLevel="1">
      <c r="A89" s="73"/>
      <c r="B89" s="112" t="s">
        <v>549</v>
      </c>
      <c r="C89" s="75" t="s">
        <v>550</v>
      </c>
      <c r="D89" s="113">
        <v>66</v>
      </c>
      <c r="E89" s="113">
        <v>52.25</v>
      </c>
      <c r="F89" s="113">
        <v>35.75</v>
      </c>
      <c r="G89" s="113">
        <v>22</v>
      </c>
      <c r="H89" s="113">
        <v>16.5</v>
      </c>
      <c r="I89" s="113">
        <v>11</v>
      </c>
      <c r="J89" s="62"/>
    </row>
    <row r="90" spans="1:10" s="78" customFormat="1" ht="13.8" outlineLevel="1">
      <c r="A90" s="73"/>
      <c r="B90" s="112" t="s">
        <v>551</v>
      </c>
      <c r="C90" s="75" t="s">
        <v>552</v>
      </c>
      <c r="D90" s="113">
        <v>46.2</v>
      </c>
      <c r="E90" s="113">
        <v>36.58</v>
      </c>
      <c r="F90" s="113">
        <v>25.03</v>
      </c>
      <c r="G90" s="113">
        <v>15.4</v>
      </c>
      <c r="H90" s="113">
        <v>11.55</v>
      </c>
      <c r="I90" s="113">
        <v>7.7</v>
      </c>
      <c r="J90" s="62"/>
    </row>
    <row r="91" spans="1:10" s="78" customFormat="1" ht="13.8" outlineLevel="1">
      <c r="A91" s="73"/>
      <c r="B91" s="112" t="s">
        <v>553</v>
      </c>
      <c r="C91" s="75" t="s">
        <v>554</v>
      </c>
      <c r="D91" s="113">
        <v>19</v>
      </c>
      <c r="E91" s="113">
        <v>16.5</v>
      </c>
      <c r="F91" s="113">
        <v>15</v>
      </c>
      <c r="G91" s="113">
        <v>13.5</v>
      </c>
      <c r="H91" s="113">
        <v>12.5</v>
      </c>
      <c r="I91" s="113">
        <v>11</v>
      </c>
      <c r="J91" s="62"/>
    </row>
    <row r="92" spans="1:10" s="78" customFormat="1" ht="13.8" outlineLevel="1">
      <c r="A92" s="73"/>
      <c r="B92" s="112" t="s">
        <v>555</v>
      </c>
      <c r="C92" s="75" t="s">
        <v>556</v>
      </c>
      <c r="D92" s="113">
        <v>32</v>
      </c>
      <c r="E92" s="113">
        <v>27.5</v>
      </c>
      <c r="F92" s="113">
        <v>25</v>
      </c>
      <c r="G92" s="113">
        <v>23</v>
      </c>
      <c r="H92" s="113">
        <v>21</v>
      </c>
      <c r="I92" s="113">
        <v>19</v>
      </c>
      <c r="J92" s="62"/>
    </row>
    <row r="93" spans="1:10" s="78" customFormat="1" ht="13.8" outlineLevel="1">
      <c r="A93" s="73"/>
      <c r="B93" s="112" t="s">
        <v>557</v>
      </c>
      <c r="C93" s="75" t="s">
        <v>558</v>
      </c>
      <c r="D93" s="113">
        <v>35</v>
      </c>
      <c r="E93" s="113">
        <v>30.5</v>
      </c>
      <c r="F93" s="113">
        <v>27.5</v>
      </c>
      <c r="G93" s="113">
        <v>25.5</v>
      </c>
      <c r="H93" s="113">
        <v>23.5</v>
      </c>
      <c r="I93" s="113">
        <v>21</v>
      </c>
      <c r="J93" s="62"/>
    </row>
    <row r="94" spans="1:10" s="78" customFormat="1" ht="13.8" outlineLevel="1">
      <c r="A94" s="73"/>
      <c r="B94" s="112" t="s">
        <v>559</v>
      </c>
      <c r="C94" s="75" t="s">
        <v>560</v>
      </c>
      <c r="D94" s="113">
        <v>59</v>
      </c>
      <c r="E94" s="113">
        <v>51.5</v>
      </c>
      <c r="F94" s="113">
        <v>47</v>
      </c>
      <c r="G94" s="113">
        <v>43</v>
      </c>
      <c r="H94" s="113">
        <v>39.5</v>
      </c>
      <c r="I94" s="113">
        <v>35.5</v>
      </c>
      <c r="J94" s="62"/>
    </row>
    <row r="95" spans="1:10" s="78" customFormat="1" ht="13.8" outlineLevel="1">
      <c r="A95" s="73"/>
      <c r="B95" s="112" t="s">
        <v>561</v>
      </c>
      <c r="C95" s="75" t="s">
        <v>562</v>
      </c>
      <c r="D95" s="113">
        <v>48.5</v>
      </c>
      <c r="E95" s="113">
        <v>43.5</v>
      </c>
      <c r="F95" s="113">
        <v>41</v>
      </c>
      <c r="G95" s="113">
        <v>37.5</v>
      </c>
      <c r="H95" s="113">
        <v>34.5</v>
      </c>
      <c r="I95" s="113">
        <v>29.5</v>
      </c>
      <c r="J95" s="62"/>
    </row>
    <row r="96" spans="1:10" s="78" customFormat="1" ht="13.8" outlineLevel="1">
      <c r="A96" s="73"/>
      <c r="B96" s="112" t="s">
        <v>563</v>
      </c>
      <c r="C96" s="75" t="s">
        <v>564</v>
      </c>
      <c r="D96" s="113">
        <v>173.25</v>
      </c>
      <c r="E96" s="113">
        <v>115.5</v>
      </c>
      <c r="F96" s="113">
        <v>88</v>
      </c>
      <c r="G96" s="113">
        <v>57.75</v>
      </c>
      <c r="H96" s="113">
        <v>44</v>
      </c>
      <c r="I96" s="113">
        <v>30.25</v>
      </c>
      <c r="J96" s="62"/>
    </row>
    <row r="97" spans="1:10" s="78" customFormat="1" ht="13.8" outlineLevel="1">
      <c r="A97" s="73"/>
      <c r="B97" s="112" t="s">
        <v>565</v>
      </c>
      <c r="C97" s="75" t="s">
        <v>566</v>
      </c>
      <c r="D97" s="113">
        <v>52.5</v>
      </c>
      <c r="E97" s="113">
        <v>40.5</v>
      </c>
      <c r="F97" s="113">
        <v>35.5</v>
      </c>
      <c r="G97" s="113">
        <v>31</v>
      </c>
      <c r="H97" s="113">
        <v>28</v>
      </c>
      <c r="I97" s="113">
        <v>25</v>
      </c>
      <c r="J97" s="62"/>
    </row>
    <row r="98" spans="1:10" s="78" customFormat="1" ht="13.8" outlineLevel="1">
      <c r="A98" s="73"/>
      <c r="B98" s="112" t="s">
        <v>567</v>
      </c>
      <c r="C98" s="75" t="s">
        <v>568</v>
      </c>
      <c r="D98" s="113">
        <v>39.14</v>
      </c>
      <c r="E98" s="113">
        <v>35</v>
      </c>
      <c r="F98" s="113">
        <v>28.5</v>
      </c>
      <c r="G98" s="113">
        <v>24.5</v>
      </c>
      <c r="H98" s="113">
        <v>22</v>
      </c>
      <c r="I98" s="113">
        <v>0</v>
      </c>
      <c r="J98" s="114"/>
    </row>
    <row r="99" spans="1:10" s="78" customFormat="1" ht="13.8" outlineLevel="1">
      <c r="A99" s="73"/>
      <c r="B99" s="112" t="s">
        <v>569</v>
      </c>
      <c r="C99" s="75" t="s">
        <v>570</v>
      </c>
      <c r="D99" s="113">
        <v>19.559999999999999</v>
      </c>
      <c r="E99" s="113">
        <v>17.399999999999999</v>
      </c>
      <c r="F99" s="113">
        <v>14.13</v>
      </c>
      <c r="G99" s="113">
        <v>11.96</v>
      </c>
      <c r="H99" s="113">
        <v>10.87</v>
      </c>
      <c r="I99" s="113">
        <v>0</v>
      </c>
      <c r="J99" s="114"/>
    </row>
    <row r="100" spans="1:10">
      <c r="B100" s="71"/>
      <c r="C100" s="67"/>
      <c r="G100" s="115"/>
      <c r="H100" s="115"/>
      <c r="I100" s="115"/>
    </row>
    <row r="101" spans="1:10">
      <c r="B101" s="71"/>
      <c r="C101" s="67"/>
      <c r="G101" s="115"/>
      <c r="H101" s="115"/>
      <c r="I101" s="115"/>
    </row>
    <row r="102" spans="1:10" outlineLevel="1">
      <c r="B102" s="108" t="s">
        <v>188</v>
      </c>
      <c r="C102" s="109" t="s">
        <v>571</v>
      </c>
      <c r="G102" s="115"/>
      <c r="H102" s="115"/>
      <c r="I102" s="115"/>
    </row>
    <row r="103" spans="1:10" ht="5.0999999999999996" customHeight="1" outlineLevel="1">
      <c r="B103" s="108"/>
      <c r="C103" s="71"/>
      <c r="G103" s="115"/>
      <c r="H103" s="115"/>
      <c r="I103" s="115"/>
    </row>
    <row r="104" spans="1:10" outlineLevel="1">
      <c r="B104" s="108" t="s">
        <v>190</v>
      </c>
      <c r="C104" s="108" t="s">
        <v>191</v>
      </c>
      <c r="D104" s="111" t="s">
        <v>141</v>
      </c>
      <c r="E104" s="111" t="s">
        <v>142</v>
      </c>
      <c r="F104" s="111" t="s">
        <v>143</v>
      </c>
      <c r="G104" s="111" t="s">
        <v>144</v>
      </c>
      <c r="H104" s="111" t="s">
        <v>145</v>
      </c>
      <c r="I104" s="111" t="s">
        <v>508</v>
      </c>
    </row>
    <row r="105" spans="1:10" outlineLevel="1">
      <c r="B105" s="116" t="s">
        <v>572</v>
      </c>
      <c r="C105" s="75" t="s">
        <v>573</v>
      </c>
      <c r="D105" s="113">
        <v>110.98</v>
      </c>
      <c r="E105" s="113">
        <v>105.8</v>
      </c>
      <c r="F105" s="113">
        <v>93.73</v>
      </c>
      <c r="G105" s="113">
        <v>83.38000000000001</v>
      </c>
      <c r="H105" s="113">
        <v>74.180000000000007</v>
      </c>
      <c r="I105" s="113">
        <v>66.13000000000001</v>
      </c>
    </row>
    <row r="106" spans="1:10" outlineLevel="1">
      <c r="B106" s="116" t="s">
        <v>574</v>
      </c>
      <c r="C106" s="75" t="s">
        <v>575</v>
      </c>
      <c r="D106" s="113">
        <v>73.03</v>
      </c>
      <c r="E106" s="113">
        <v>67.28</v>
      </c>
      <c r="F106" s="113">
        <v>59.23</v>
      </c>
      <c r="G106" s="113">
        <v>53.48</v>
      </c>
      <c r="H106" s="113">
        <v>48.3</v>
      </c>
      <c r="I106" s="113">
        <v>43.7</v>
      </c>
    </row>
    <row r="107" spans="1:10" outlineLevel="1">
      <c r="B107" s="116" t="s">
        <v>576</v>
      </c>
      <c r="C107" s="75" t="s">
        <v>577</v>
      </c>
      <c r="D107" s="113">
        <v>22.430000000000003</v>
      </c>
      <c r="E107" s="113">
        <v>18.98</v>
      </c>
      <c r="F107" s="113">
        <v>17.25</v>
      </c>
      <c r="G107" s="113">
        <v>16.100000000000001</v>
      </c>
      <c r="H107" s="113">
        <v>14.95</v>
      </c>
      <c r="I107" s="113">
        <v>13.8</v>
      </c>
    </row>
    <row r="108" spans="1:10" outlineLevel="1">
      <c r="B108" s="116" t="s">
        <v>578</v>
      </c>
      <c r="C108" s="75" t="s">
        <v>579</v>
      </c>
      <c r="D108" s="113">
        <v>10.93</v>
      </c>
      <c r="E108" s="113">
        <v>0</v>
      </c>
      <c r="F108" s="113">
        <v>0</v>
      </c>
      <c r="G108" s="113">
        <v>0</v>
      </c>
      <c r="H108" s="113">
        <v>0</v>
      </c>
      <c r="I108" s="113">
        <v>0</v>
      </c>
    </row>
    <row r="109" spans="1:10" outlineLevel="1">
      <c r="B109" s="116" t="s">
        <v>580</v>
      </c>
      <c r="C109" s="75" t="s">
        <v>581</v>
      </c>
      <c r="D109" s="113">
        <v>53.769999999999996</v>
      </c>
      <c r="E109" s="113">
        <v>41.12</v>
      </c>
      <c r="F109" s="113">
        <v>25.3</v>
      </c>
      <c r="G109" s="113">
        <v>18.98</v>
      </c>
      <c r="H109" s="113">
        <v>12.65</v>
      </c>
      <c r="I109" s="113">
        <v>9.49</v>
      </c>
    </row>
    <row r="110" spans="1:10" outlineLevel="1">
      <c r="B110" s="116" t="s">
        <v>582</v>
      </c>
      <c r="C110" s="75" t="s">
        <v>583</v>
      </c>
      <c r="D110" s="113">
        <v>100.05</v>
      </c>
      <c r="E110" s="113">
        <v>0</v>
      </c>
      <c r="F110" s="113">
        <v>0</v>
      </c>
      <c r="G110" s="113">
        <v>0</v>
      </c>
      <c r="H110" s="113">
        <v>0</v>
      </c>
      <c r="I110" s="113">
        <v>0</v>
      </c>
    </row>
    <row r="111" spans="1:10" outlineLevel="1">
      <c r="B111" s="116" t="s">
        <v>584</v>
      </c>
      <c r="C111" s="75" t="s">
        <v>585</v>
      </c>
      <c r="D111" s="113">
        <v>91.72</v>
      </c>
      <c r="E111" s="113">
        <v>72.740000000000009</v>
      </c>
      <c r="F111" s="113">
        <v>50.6</v>
      </c>
      <c r="G111" s="113">
        <v>34.79</v>
      </c>
      <c r="H111" s="113">
        <v>22.14</v>
      </c>
      <c r="I111" s="113">
        <v>15.82</v>
      </c>
    </row>
    <row r="112" spans="1:10" outlineLevel="1">
      <c r="B112" s="116" t="s">
        <v>586</v>
      </c>
      <c r="C112" s="75" t="s">
        <v>587</v>
      </c>
      <c r="D112" s="113">
        <v>75.900000000000006</v>
      </c>
      <c r="E112" s="113">
        <v>60.089999999999996</v>
      </c>
      <c r="F112" s="113">
        <v>41.12</v>
      </c>
      <c r="G112" s="113">
        <v>25.3</v>
      </c>
      <c r="H112" s="113">
        <v>18.98</v>
      </c>
      <c r="I112" s="113">
        <v>12.65</v>
      </c>
    </row>
    <row r="113" spans="2:9" outlineLevel="1">
      <c r="B113" s="116" t="s">
        <v>588</v>
      </c>
      <c r="C113" s="75" t="s">
        <v>589</v>
      </c>
      <c r="D113" s="113">
        <v>53.13</v>
      </c>
      <c r="E113" s="113">
        <v>42.07</v>
      </c>
      <c r="F113" s="113">
        <v>28.790000000000003</v>
      </c>
      <c r="G113" s="113">
        <v>17.71</v>
      </c>
      <c r="H113" s="113">
        <v>13.29</v>
      </c>
      <c r="I113" s="113">
        <v>8.86</v>
      </c>
    </row>
    <row r="114" spans="2:9" outlineLevel="1">
      <c r="B114" s="116" t="s">
        <v>590</v>
      </c>
      <c r="C114" s="75" t="s">
        <v>591</v>
      </c>
      <c r="D114" s="113">
        <v>21.85</v>
      </c>
      <c r="E114" s="113">
        <v>18.98</v>
      </c>
      <c r="F114" s="113">
        <v>17.25</v>
      </c>
      <c r="G114" s="113">
        <v>15.53</v>
      </c>
      <c r="H114" s="113">
        <v>14.379999999999999</v>
      </c>
      <c r="I114" s="113">
        <v>12.65</v>
      </c>
    </row>
    <row r="115" spans="2:9" outlineLevel="1">
      <c r="B115" s="116" t="s">
        <v>592</v>
      </c>
      <c r="C115" s="75" t="s">
        <v>593</v>
      </c>
      <c r="D115" s="113">
        <v>36.799999999999997</v>
      </c>
      <c r="E115" s="113">
        <v>31.630000000000003</v>
      </c>
      <c r="F115" s="113">
        <v>28.75</v>
      </c>
      <c r="G115" s="113">
        <v>26.45</v>
      </c>
      <c r="H115" s="113">
        <v>24.15</v>
      </c>
      <c r="I115" s="113">
        <v>21.85</v>
      </c>
    </row>
    <row r="116" spans="2:9" outlineLevel="1">
      <c r="B116" s="116" t="s">
        <v>594</v>
      </c>
      <c r="C116" s="75" t="s">
        <v>595</v>
      </c>
      <c r="D116" s="113">
        <v>40.25</v>
      </c>
      <c r="E116" s="113">
        <v>35.08</v>
      </c>
      <c r="F116" s="113">
        <v>31.630000000000003</v>
      </c>
      <c r="G116" s="113">
        <v>29.330000000000002</v>
      </c>
      <c r="H116" s="113">
        <v>27.03</v>
      </c>
      <c r="I116" s="113">
        <v>24.15</v>
      </c>
    </row>
    <row r="117" spans="2:9" outlineLevel="1">
      <c r="B117" s="116" t="s">
        <v>596</v>
      </c>
      <c r="C117" s="75" t="s">
        <v>597</v>
      </c>
      <c r="D117" s="113">
        <v>67.849999999999994</v>
      </c>
      <c r="E117" s="113">
        <v>59.23</v>
      </c>
      <c r="F117" s="113">
        <v>54.05</v>
      </c>
      <c r="G117" s="113">
        <v>49.45</v>
      </c>
      <c r="H117" s="113">
        <v>45.43</v>
      </c>
      <c r="I117" s="113">
        <v>40.83</v>
      </c>
    </row>
    <row r="118" spans="2:9" outlineLevel="1">
      <c r="B118" s="116" t="s">
        <v>598</v>
      </c>
      <c r="C118" s="75" t="s">
        <v>599</v>
      </c>
      <c r="D118" s="113">
        <v>55.78</v>
      </c>
      <c r="E118" s="113">
        <v>50.03</v>
      </c>
      <c r="F118" s="113">
        <v>47.15</v>
      </c>
      <c r="G118" s="113">
        <v>43.129999999999995</v>
      </c>
      <c r="H118" s="113">
        <v>39.68</v>
      </c>
      <c r="I118" s="113">
        <v>33.93</v>
      </c>
    </row>
    <row r="119" spans="2:9" outlineLevel="1">
      <c r="B119" s="116" t="s">
        <v>600</v>
      </c>
      <c r="C119" s="75" t="s">
        <v>601</v>
      </c>
      <c r="D119" s="113">
        <v>199.23999999999998</v>
      </c>
      <c r="E119" s="113">
        <v>132.82999999999998</v>
      </c>
      <c r="F119" s="113">
        <v>101.2</v>
      </c>
      <c r="G119" s="113">
        <v>66.42</v>
      </c>
      <c r="H119" s="113">
        <v>50.6</v>
      </c>
      <c r="I119" s="113">
        <v>34.79</v>
      </c>
    </row>
    <row r="120" spans="2:9" outlineLevel="1">
      <c r="B120" s="116" t="s">
        <v>602</v>
      </c>
      <c r="C120" s="75" t="s">
        <v>603</v>
      </c>
      <c r="D120" s="113">
        <v>60.379999999999995</v>
      </c>
      <c r="E120" s="113">
        <v>46.58</v>
      </c>
      <c r="F120" s="113">
        <v>40.83</v>
      </c>
      <c r="G120" s="113">
        <v>35.65</v>
      </c>
      <c r="H120" s="113">
        <v>32.200000000000003</v>
      </c>
      <c r="I120" s="113">
        <v>28.75</v>
      </c>
    </row>
    <row r="121" spans="2:9" outlineLevel="1">
      <c r="B121" s="116" t="s">
        <v>604</v>
      </c>
      <c r="C121" s="75" t="s">
        <v>605</v>
      </c>
      <c r="D121" s="113">
        <v>45.019999999999996</v>
      </c>
      <c r="E121" s="113">
        <v>40.25</v>
      </c>
      <c r="F121" s="113">
        <v>32.78</v>
      </c>
      <c r="G121" s="113">
        <v>28.180000000000003</v>
      </c>
      <c r="H121" s="113">
        <v>25.3</v>
      </c>
      <c r="I121" s="113">
        <v>0</v>
      </c>
    </row>
    <row r="122" spans="2:9" outlineLevel="1">
      <c r="B122" s="116" t="s">
        <v>606</v>
      </c>
      <c r="C122" s="75" t="s">
        <v>607</v>
      </c>
      <c r="D122" s="113">
        <v>22.5</v>
      </c>
      <c r="E122" s="113">
        <v>20.010000000000002</v>
      </c>
      <c r="F122" s="113">
        <v>16.25</v>
      </c>
      <c r="G122" s="113">
        <v>13.76</v>
      </c>
      <c r="H122" s="113">
        <v>12.51</v>
      </c>
      <c r="I122" s="113">
        <v>0</v>
      </c>
    </row>
    <row r="124" spans="2:9" outlineLevel="1">
      <c r="B124" s="108" t="s">
        <v>188</v>
      </c>
      <c r="C124" s="109" t="s">
        <v>608</v>
      </c>
    </row>
    <row r="125" spans="2:9" ht="5.0999999999999996" customHeight="1" outlineLevel="1">
      <c r="B125" s="108"/>
      <c r="C125" s="71"/>
      <c r="G125" s="115"/>
      <c r="H125" s="115"/>
      <c r="I125" s="115"/>
    </row>
    <row r="126" spans="2:9" outlineLevel="1">
      <c r="B126" s="108" t="s">
        <v>190</v>
      </c>
      <c r="C126" s="108" t="s">
        <v>191</v>
      </c>
      <c r="D126" s="111" t="s">
        <v>141</v>
      </c>
      <c r="E126" s="111" t="s">
        <v>142</v>
      </c>
      <c r="F126" s="111" t="s">
        <v>143</v>
      </c>
      <c r="G126" s="111" t="s">
        <v>144</v>
      </c>
      <c r="H126" s="111" t="s">
        <v>145</v>
      </c>
      <c r="I126" s="111" t="s">
        <v>508</v>
      </c>
    </row>
    <row r="127" spans="2:9" outlineLevel="1">
      <c r="B127" s="116" t="s">
        <v>609</v>
      </c>
      <c r="C127" s="75" t="s">
        <v>610</v>
      </c>
      <c r="D127" s="113">
        <v>120.63000000000001</v>
      </c>
      <c r="E127" s="113">
        <v>115</v>
      </c>
      <c r="F127" s="113">
        <v>101.88000000000001</v>
      </c>
      <c r="G127" s="113">
        <v>90.63000000000001</v>
      </c>
      <c r="H127" s="113">
        <v>80.63000000000001</v>
      </c>
      <c r="I127" s="113">
        <v>71.88000000000001</v>
      </c>
    </row>
    <row r="128" spans="2:9" outlineLevel="1">
      <c r="B128" s="116" t="s">
        <v>611</v>
      </c>
      <c r="C128" s="75" t="s">
        <v>612</v>
      </c>
      <c r="D128" s="113">
        <v>79.38000000000001</v>
      </c>
      <c r="E128" s="113">
        <v>73.13000000000001</v>
      </c>
      <c r="F128" s="113">
        <v>64.38000000000001</v>
      </c>
      <c r="G128" s="113">
        <v>58.129999999999995</v>
      </c>
      <c r="H128" s="113">
        <v>52.5</v>
      </c>
      <c r="I128" s="113">
        <v>47.5</v>
      </c>
    </row>
    <row r="129" spans="2:9" outlineLevel="1">
      <c r="B129" s="116" t="s">
        <v>613</v>
      </c>
      <c r="C129" s="75" t="s">
        <v>614</v>
      </c>
      <c r="D129" s="113">
        <v>24.380000000000003</v>
      </c>
      <c r="E129" s="113">
        <v>20.630000000000003</v>
      </c>
      <c r="F129" s="113">
        <v>18.75</v>
      </c>
      <c r="G129" s="113">
        <v>17.5</v>
      </c>
      <c r="H129" s="113">
        <v>16.25</v>
      </c>
      <c r="I129" s="113">
        <v>15</v>
      </c>
    </row>
    <row r="130" spans="2:9" outlineLevel="1">
      <c r="B130" s="116" t="s">
        <v>615</v>
      </c>
      <c r="C130" s="75" t="s">
        <v>616</v>
      </c>
      <c r="D130" s="113">
        <v>11.879999999999999</v>
      </c>
      <c r="E130" s="113">
        <v>0</v>
      </c>
      <c r="F130" s="113">
        <v>0</v>
      </c>
      <c r="G130" s="113">
        <v>0</v>
      </c>
      <c r="H130" s="113">
        <v>0</v>
      </c>
      <c r="I130" s="113">
        <v>0</v>
      </c>
    </row>
    <row r="131" spans="2:9" outlineLevel="1">
      <c r="B131" s="116" t="s">
        <v>617</v>
      </c>
      <c r="C131" s="75" t="s">
        <v>618</v>
      </c>
      <c r="D131" s="113">
        <v>58.44</v>
      </c>
      <c r="E131" s="113">
        <v>44.69</v>
      </c>
      <c r="F131" s="113">
        <v>27.5</v>
      </c>
      <c r="G131" s="113">
        <v>20.630000000000003</v>
      </c>
      <c r="H131" s="113">
        <v>13.75</v>
      </c>
      <c r="I131" s="113">
        <v>10.32</v>
      </c>
    </row>
    <row r="132" spans="2:9" outlineLevel="1">
      <c r="B132" s="116" t="s">
        <v>619</v>
      </c>
      <c r="C132" s="75" t="s">
        <v>620</v>
      </c>
      <c r="D132" s="113">
        <v>108.75</v>
      </c>
      <c r="E132" s="113">
        <v>0</v>
      </c>
      <c r="F132" s="113">
        <v>0</v>
      </c>
      <c r="G132" s="113">
        <v>0</v>
      </c>
      <c r="H132" s="113">
        <v>0</v>
      </c>
      <c r="I132" s="113">
        <v>0</v>
      </c>
    </row>
    <row r="133" spans="2:9" outlineLevel="1">
      <c r="B133" s="116" t="s">
        <v>621</v>
      </c>
      <c r="C133" s="75" t="s">
        <v>622</v>
      </c>
      <c r="D133" s="113">
        <v>99.690000000000012</v>
      </c>
      <c r="E133" s="113">
        <v>79.070000000000007</v>
      </c>
      <c r="F133" s="113">
        <v>55</v>
      </c>
      <c r="G133" s="113">
        <v>37.82</v>
      </c>
      <c r="H133" s="113">
        <v>24.07</v>
      </c>
      <c r="I133" s="113">
        <v>17.190000000000001</v>
      </c>
    </row>
    <row r="134" spans="2:9" outlineLevel="1">
      <c r="B134" s="116" t="s">
        <v>623</v>
      </c>
      <c r="C134" s="75" t="s">
        <v>624</v>
      </c>
      <c r="D134" s="113">
        <v>82.5</v>
      </c>
      <c r="E134" s="113">
        <v>65.320000000000007</v>
      </c>
      <c r="F134" s="113">
        <v>44.69</v>
      </c>
      <c r="G134" s="113">
        <v>27.5</v>
      </c>
      <c r="H134" s="113">
        <v>20.630000000000003</v>
      </c>
      <c r="I134" s="113">
        <v>13.75</v>
      </c>
    </row>
    <row r="135" spans="2:9" outlineLevel="1">
      <c r="B135" s="116" t="s">
        <v>625</v>
      </c>
      <c r="C135" s="75" t="s">
        <v>626</v>
      </c>
      <c r="D135" s="113">
        <v>57.75</v>
      </c>
      <c r="E135" s="113">
        <v>45.73</v>
      </c>
      <c r="F135" s="113">
        <v>31.290000000000003</v>
      </c>
      <c r="G135" s="113">
        <v>19.25</v>
      </c>
      <c r="H135" s="113">
        <v>14.44</v>
      </c>
      <c r="I135" s="113">
        <v>9.629999999999999</v>
      </c>
    </row>
    <row r="136" spans="2:9" outlineLevel="1">
      <c r="B136" s="116" t="s">
        <v>627</v>
      </c>
      <c r="C136" s="75" t="s">
        <v>628</v>
      </c>
      <c r="D136" s="113">
        <v>23.75</v>
      </c>
      <c r="E136" s="113">
        <v>20.630000000000003</v>
      </c>
      <c r="F136" s="113">
        <v>18.75</v>
      </c>
      <c r="G136" s="113">
        <v>16.880000000000003</v>
      </c>
      <c r="H136" s="113">
        <v>15.629999999999999</v>
      </c>
      <c r="I136" s="113">
        <v>13.75</v>
      </c>
    </row>
    <row r="137" spans="2:9" outlineLevel="1">
      <c r="B137" s="116" t="s">
        <v>629</v>
      </c>
      <c r="C137" s="75" t="s">
        <v>630</v>
      </c>
      <c r="D137" s="113">
        <v>40</v>
      </c>
      <c r="E137" s="113">
        <v>34.379999999999995</v>
      </c>
      <c r="F137" s="113">
        <v>31.25</v>
      </c>
      <c r="G137" s="113">
        <v>28.75</v>
      </c>
      <c r="H137" s="113">
        <v>26.25</v>
      </c>
      <c r="I137" s="113">
        <v>23.75</v>
      </c>
    </row>
    <row r="138" spans="2:9" ht="22.8" outlineLevel="1">
      <c r="B138" s="116" t="s">
        <v>631</v>
      </c>
      <c r="C138" s="75" t="s">
        <v>632</v>
      </c>
      <c r="D138" s="113">
        <v>43.75</v>
      </c>
      <c r="E138" s="113">
        <v>38.129999999999995</v>
      </c>
      <c r="F138" s="113">
        <v>34.379999999999995</v>
      </c>
      <c r="G138" s="113">
        <v>31.880000000000003</v>
      </c>
      <c r="H138" s="113">
        <v>29.380000000000003</v>
      </c>
      <c r="I138" s="113">
        <v>26.25</v>
      </c>
    </row>
    <row r="139" spans="2:9" ht="22.8" outlineLevel="1">
      <c r="B139" s="116" t="s">
        <v>633</v>
      </c>
      <c r="C139" s="75" t="s">
        <v>634</v>
      </c>
      <c r="D139" s="113">
        <v>73.75</v>
      </c>
      <c r="E139" s="113">
        <v>64.38000000000001</v>
      </c>
      <c r="F139" s="113">
        <v>58.75</v>
      </c>
      <c r="G139" s="113">
        <v>53.75</v>
      </c>
      <c r="H139" s="113">
        <v>49.379999999999995</v>
      </c>
      <c r="I139" s="113">
        <v>44.379999999999995</v>
      </c>
    </row>
    <row r="140" spans="2:9" outlineLevel="1">
      <c r="B140" s="116" t="s">
        <v>635</v>
      </c>
      <c r="C140" s="75" t="s">
        <v>636</v>
      </c>
      <c r="D140" s="113">
        <v>60.629999999999995</v>
      </c>
      <c r="E140" s="113">
        <v>54.379999999999995</v>
      </c>
      <c r="F140" s="113">
        <v>51.25</v>
      </c>
      <c r="G140" s="113">
        <v>46.879999999999995</v>
      </c>
      <c r="H140" s="113">
        <v>43.129999999999995</v>
      </c>
      <c r="I140" s="113">
        <v>36.879999999999995</v>
      </c>
    </row>
    <row r="141" spans="2:9" outlineLevel="1">
      <c r="B141" s="116" t="s">
        <v>637</v>
      </c>
      <c r="C141" s="75" t="s">
        <v>638</v>
      </c>
      <c r="D141" s="113">
        <v>216.57</v>
      </c>
      <c r="E141" s="113">
        <v>144.38</v>
      </c>
      <c r="F141" s="113">
        <v>110</v>
      </c>
      <c r="G141" s="113">
        <v>72.190000000000012</v>
      </c>
      <c r="H141" s="113">
        <v>55</v>
      </c>
      <c r="I141" s="113">
        <v>37.82</v>
      </c>
    </row>
    <row r="142" spans="2:9" outlineLevel="1">
      <c r="B142" s="116" t="s">
        <v>639</v>
      </c>
      <c r="C142" s="75" t="s">
        <v>640</v>
      </c>
      <c r="D142" s="113">
        <v>65.63000000000001</v>
      </c>
      <c r="E142" s="113">
        <v>50.629999999999995</v>
      </c>
      <c r="F142" s="113">
        <v>44.379999999999995</v>
      </c>
      <c r="G142" s="113">
        <v>38.75</v>
      </c>
      <c r="H142" s="113">
        <v>35</v>
      </c>
      <c r="I142" s="113">
        <v>31.25</v>
      </c>
    </row>
    <row r="143" spans="2:9" outlineLevel="1">
      <c r="B143" s="116" t="s">
        <v>641</v>
      </c>
      <c r="C143" s="75" t="s">
        <v>642</v>
      </c>
      <c r="D143" s="113">
        <v>48.93</v>
      </c>
      <c r="E143" s="113">
        <v>43.75</v>
      </c>
      <c r="F143" s="113">
        <v>35.629999999999995</v>
      </c>
      <c r="G143" s="113">
        <v>30.630000000000003</v>
      </c>
      <c r="H143" s="113">
        <v>27.5</v>
      </c>
      <c r="I143" s="113">
        <v>0</v>
      </c>
    </row>
    <row r="144" spans="2:9" outlineLevel="1">
      <c r="B144" s="116" t="s">
        <v>643</v>
      </c>
      <c r="C144" s="75" t="s">
        <v>644</v>
      </c>
      <c r="D144" s="113">
        <v>24.45</v>
      </c>
      <c r="E144" s="113">
        <v>21.75</v>
      </c>
      <c r="F144" s="113">
        <v>17.670000000000002</v>
      </c>
      <c r="G144" s="113">
        <v>14.95</v>
      </c>
      <c r="H144" s="113">
        <v>13.59</v>
      </c>
      <c r="I144" s="113">
        <v>0</v>
      </c>
    </row>
    <row r="147" spans="2:9" outlineLevel="1">
      <c r="B147" s="108" t="s">
        <v>188</v>
      </c>
      <c r="C147" s="109" t="s">
        <v>645</v>
      </c>
    </row>
    <row r="148" spans="2:9" ht="5.0999999999999996" customHeight="1" outlineLevel="1">
      <c r="B148" s="108"/>
      <c r="C148" s="71"/>
      <c r="G148" s="115"/>
      <c r="H148" s="115"/>
      <c r="I148" s="115"/>
    </row>
    <row r="149" spans="2:9" outlineLevel="1">
      <c r="B149" s="108" t="s">
        <v>190</v>
      </c>
      <c r="C149" s="108" t="s">
        <v>191</v>
      </c>
      <c r="D149" s="111" t="s">
        <v>141</v>
      </c>
      <c r="E149" s="111" t="s">
        <v>142</v>
      </c>
      <c r="F149" s="111" t="s">
        <v>143</v>
      </c>
      <c r="G149" s="111" t="s">
        <v>144</v>
      </c>
      <c r="H149" s="111" t="s">
        <v>145</v>
      </c>
      <c r="I149" s="111" t="s">
        <v>508</v>
      </c>
    </row>
    <row r="150" spans="2:9" outlineLevel="1">
      <c r="B150" s="116" t="s">
        <v>646</v>
      </c>
      <c r="C150" s="75" t="s">
        <v>647</v>
      </c>
      <c r="D150" s="113">
        <v>110.98</v>
      </c>
      <c r="E150" s="113">
        <v>105.8</v>
      </c>
      <c r="F150" s="113">
        <v>93.73</v>
      </c>
      <c r="G150" s="113">
        <v>83.38000000000001</v>
      </c>
      <c r="H150" s="113">
        <v>74.180000000000007</v>
      </c>
      <c r="I150" s="113">
        <v>66.13000000000001</v>
      </c>
    </row>
    <row r="151" spans="2:9" outlineLevel="1">
      <c r="B151" s="116" t="s">
        <v>648</v>
      </c>
      <c r="C151" s="75" t="s">
        <v>649</v>
      </c>
      <c r="D151" s="113">
        <v>73.03</v>
      </c>
      <c r="E151" s="113">
        <v>67.28</v>
      </c>
      <c r="F151" s="113">
        <v>59.23</v>
      </c>
      <c r="G151" s="113">
        <v>53.48</v>
      </c>
      <c r="H151" s="113">
        <v>48.3</v>
      </c>
      <c r="I151" s="113">
        <v>43.7</v>
      </c>
    </row>
    <row r="152" spans="2:9" outlineLevel="1">
      <c r="B152" s="116" t="s">
        <v>650</v>
      </c>
      <c r="C152" s="75" t="s">
        <v>651</v>
      </c>
      <c r="D152" s="113">
        <v>22.430000000000003</v>
      </c>
      <c r="E152" s="113">
        <v>18.98</v>
      </c>
      <c r="F152" s="113">
        <v>17.25</v>
      </c>
      <c r="G152" s="113">
        <v>16.100000000000001</v>
      </c>
      <c r="H152" s="113">
        <v>14.95</v>
      </c>
      <c r="I152" s="113">
        <v>13.8</v>
      </c>
    </row>
    <row r="153" spans="2:9" outlineLevel="1">
      <c r="B153" s="116" t="s">
        <v>652</v>
      </c>
      <c r="C153" s="75" t="s">
        <v>653</v>
      </c>
      <c r="D153" s="113">
        <v>10.93</v>
      </c>
      <c r="E153" s="113">
        <v>0</v>
      </c>
      <c r="F153" s="113">
        <v>0</v>
      </c>
      <c r="G153" s="113">
        <v>0</v>
      </c>
      <c r="H153" s="113">
        <v>0</v>
      </c>
      <c r="I153" s="113">
        <v>0</v>
      </c>
    </row>
    <row r="154" spans="2:9" outlineLevel="1">
      <c r="B154" s="116" t="s">
        <v>654</v>
      </c>
      <c r="C154" s="75" t="s">
        <v>655</v>
      </c>
      <c r="D154" s="113">
        <v>53.769999999999996</v>
      </c>
      <c r="E154" s="113">
        <v>41.12</v>
      </c>
      <c r="F154" s="113">
        <v>25.3</v>
      </c>
      <c r="G154" s="113">
        <v>18.98</v>
      </c>
      <c r="H154" s="113">
        <v>12.65</v>
      </c>
      <c r="I154" s="113">
        <v>9.49</v>
      </c>
    </row>
    <row r="155" spans="2:9" outlineLevel="1">
      <c r="B155" s="116" t="s">
        <v>656</v>
      </c>
      <c r="C155" s="75" t="s">
        <v>657</v>
      </c>
      <c r="D155" s="113">
        <v>100.05</v>
      </c>
      <c r="E155" s="113">
        <v>0</v>
      </c>
      <c r="F155" s="113">
        <v>0</v>
      </c>
      <c r="G155" s="113">
        <v>0</v>
      </c>
      <c r="H155" s="113">
        <v>0</v>
      </c>
      <c r="I155" s="113">
        <v>0</v>
      </c>
    </row>
    <row r="156" spans="2:9" outlineLevel="1">
      <c r="B156" s="116" t="s">
        <v>658</v>
      </c>
      <c r="C156" s="75" t="s">
        <v>659</v>
      </c>
      <c r="D156" s="113">
        <v>91.72</v>
      </c>
      <c r="E156" s="113">
        <v>72.740000000000009</v>
      </c>
      <c r="F156" s="113">
        <v>50.6</v>
      </c>
      <c r="G156" s="113">
        <v>34.79</v>
      </c>
      <c r="H156" s="113">
        <v>22.14</v>
      </c>
      <c r="I156" s="113">
        <v>15.82</v>
      </c>
    </row>
    <row r="157" spans="2:9" outlineLevel="1">
      <c r="B157" s="116" t="s">
        <v>660</v>
      </c>
      <c r="C157" s="75" t="s">
        <v>661</v>
      </c>
      <c r="D157" s="113">
        <v>75.900000000000006</v>
      </c>
      <c r="E157" s="113">
        <v>60.089999999999996</v>
      </c>
      <c r="F157" s="113">
        <v>41.12</v>
      </c>
      <c r="G157" s="113">
        <v>25.3</v>
      </c>
      <c r="H157" s="113">
        <v>18.98</v>
      </c>
      <c r="I157" s="113">
        <v>12.65</v>
      </c>
    </row>
    <row r="158" spans="2:9" outlineLevel="1">
      <c r="B158" s="116" t="s">
        <v>662</v>
      </c>
      <c r="C158" s="75" t="s">
        <v>663</v>
      </c>
      <c r="D158" s="113">
        <v>53.13</v>
      </c>
      <c r="E158" s="113">
        <v>42.07</v>
      </c>
      <c r="F158" s="113">
        <v>28.790000000000003</v>
      </c>
      <c r="G158" s="113">
        <v>17.71</v>
      </c>
      <c r="H158" s="113">
        <v>13.29</v>
      </c>
      <c r="I158" s="113">
        <v>8.86</v>
      </c>
    </row>
    <row r="159" spans="2:9" ht="22.8" outlineLevel="1">
      <c r="B159" s="116" t="s">
        <v>664</v>
      </c>
      <c r="C159" s="75" t="s">
        <v>665</v>
      </c>
      <c r="D159" s="113">
        <v>21.85</v>
      </c>
      <c r="E159" s="113">
        <v>18.98</v>
      </c>
      <c r="F159" s="113">
        <v>17.25</v>
      </c>
      <c r="G159" s="113">
        <v>15.53</v>
      </c>
      <c r="H159" s="113">
        <v>14.379999999999999</v>
      </c>
      <c r="I159" s="113">
        <v>12.65</v>
      </c>
    </row>
    <row r="160" spans="2:9" ht="22.8" outlineLevel="1">
      <c r="B160" s="116" t="s">
        <v>666</v>
      </c>
      <c r="C160" s="75" t="s">
        <v>667</v>
      </c>
      <c r="D160" s="113">
        <v>36.799999999999997</v>
      </c>
      <c r="E160" s="113">
        <v>31.630000000000003</v>
      </c>
      <c r="F160" s="113">
        <v>28.75</v>
      </c>
      <c r="G160" s="113">
        <v>26.45</v>
      </c>
      <c r="H160" s="113">
        <v>24.15</v>
      </c>
      <c r="I160" s="113">
        <v>21.85</v>
      </c>
    </row>
    <row r="161" spans="2:9" ht="22.8" outlineLevel="1">
      <c r="B161" s="116" t="s">
        <v>668</v>
      </c>
      <c r="C161" s="75" t="s">
        <v>669</v>
      </c>
      <c r="D161" s="113">
        <v>40.25</v>
      </c>
      <c r="E161" s="113">
        <v>35.08</v>
      </c>
      <c r="F161" s="113">
        <v>31.630000000000003</v>
      </c>
      <c r="G161" s="113">
        <v>29.330000000000002</v>
      </c>
      <c r="H161" s="113">
        <v>27.03</v>
      </c>
      <c r="I161" s="113">
        <v>24.15</v>
      </c>
    </row>
    <row r="162" spans="2:9" ht="22.8" outlineLevel="1">
      <c r="B162" s="116" t="s">
        <v>670</v>
      </c>
      <c r="C162" s="75" t="s">
        <v>671</v>
      </c>
      <c r="D162" s="113">
        <v>67.849999999999994</v>
      </c>
      <c r="E162" s="113">
        <v>59.23</v>
      </c>
      <c r="F162" s="113">
        <v>54.05</v>
      </c>
      <c r="G162" s="113">
        <v>49.45</v>
      </c>
      <c r="H162" s="113">
        <v>45.43</v>
      </c>
      <c r="I162" s="113">
        <v>40.83</v>
      </c>
    </row>
    <row r="163" spans="2:9" outlineLevel="1">
      <c r="B163" s="116" t="s">
        <v>672</v>
      </c>
      <c r="C163" s="75" t="s">
        <v>673</v>
      </c>
      <c r="D163" s="113">
        <v>55.78</v>
      </c>
      <c r="E163" s="113">
        <v>50.03</v>
      </c>
      <c r="F163" s="113">
        <v>47.15</v>
      </c>
      <c r="G163" s="113">
        <v>43.129999999999995</v>
      </c>
      <c r="H163" s="113">
        <v>39.68</v>
      </c>
      <c r="I163" s="113">
        <v>33.93</v>
      </c>
    </row>
    <row r="164" spans="2:9" outlineLevel="1">
      <c r="B164" s="116" t="s">
        <v>674</v>
      </c>
      <c r="C164" s="75" t="s">
        <v>675</v>
      </c>
      <c r="D164" s="113">
        <v>199.23999999999998</v>
      </c>
      <c r="E164" s="113">
        <v>132.82999999999998</v>
      </c>
      <c r="F164" s="113">
        <v>101.2</v>
      </c>
      <c r="G164" s="113">
        <v>66.42</v>
      </c>
      <c r="H164" s="113">
        <v>50.6</v>
      </c>
      <c r="I164" s="113">
        <v>34.79</v>
      </c>
    </row>
    <row r="165" spans="2:9" outlineLevel="1">
      <c r="B165" s="116" t="s">
        <v>676</v>
      </c>
      <c r="C165" s="75" t="s">
        <v>677</v>
      </c>
      <c r="D165" s="113">
        <v>60.379999999999995</v>
      </c>
      <c r="E165" s="113">
        <v>46.58</v>
      </c>
      <c r="F165" s="113">
        <v>40.83</v>
      </c>
      <c r="G165" s="113">
        <v>35.65</v>
      </c>
      <c r="H165" s="113">
        <v>32.200000000000003</v>
      </c>
      <c r="I165" s="113">
        <v>28.75</v>
      </c>
    </row>
    <row r="166" spans="2:9" outlineLevel="1">
      <c r="B166" s="116" t="s">
        <v>678</v>
      </c>
      <c r="C166" s="75" t="s">
        <v>679</v>
      </c>
      <c r="D166" s="113">
        <v>45.019999999999996</v>
      </c>
      <c r="E166" s="113">
        <v>40.25</v>
      </c>
      <c r="F166" s="113">
        <v>32.78</v>
      </c>
      <c r="G166" s="113">
        <v>28.180000000000003</v>
      </c>
      <c r="H166" s="113">
        <v>25.3</v>
      </c>
      <c r="I166" s="113">
        <v>0</v>
      </c>
    </row>
    <row r="167" spans="2:9" outlineLevel="1">
      <c r="B167" s="116" t="s">
        <v>680</v>
      </c>
      <c r="C167" s="75" t="s">
        <v>681</v>
      </c>
      <c r="D167" s="113">
        <v>22.5</v>
      </c>
      <c r="E167" s="113">
        <v>20.010000000000002</v>
      </c>
      <c r="F167" s="113">
        <v>16.25</v>
      </c>
      <c r="G167" s="113">
        <v>13.76</v>
      </c>
      <c r="H167" s="113">
        <v>12.51</v>
      </c>
      <c r="I167" s="113">
        <v>0</v>
      </c>
    </row>
    <row r="168" spans="2:9" ht="22.8" outlineLevel="1">
      <c r="B168" s="116" t="s">
        <v>682</v>
      </c>
      <c r="C168" s="75" t="s">
        <v>683</v>
      </c>
      <c r="D168" s="113">
        <v>80</v>
      </c>
      <c r="E168" s="113"/>
      <c r="F168" s="113"/>
      <c r="G168" s="113"/>
      <c r="H168" s="113"/>
      <c r="I168" s="113"/>
    </row>
    <row r="169" spans="2:9" ht="22.8" outlineLevel="1">
      <c r="B169" s="116" t="s">
        <v>684</v>
      </c>
      <c r="C169" s="75" t="s">
        <v>685</v>
      </c>
      <c r="D169" s="113">
        <v>115</v>
      </c>
      <c r="E169" s="113"/>
      <c r="F169" s="113"/>
      <c r="G169" s="113"/>
      <c r="H169" s="113"/>
      <c r="I169" s="113"/>
    </row>
    <row r="170" spans="2:9" ht="22.8" outlineLevel="1">
      <c r="B170" s="116" t="s">
        <v>686</v>
      </c>
      <c r="C170" s="75" t="s">
        <v>687</v>
      </c>
      <c r="D170" s="113">
        <v>150</v>
      </c>
      <c r="E170" s="113"/>
      <c r="F170" s="113"/>
      <c r="G170" s="113"/>
      <c r="H170" s="113"/>
      <c r="I170" s="113"/>
    </row>
    <row r="171" spans="2:9" ht="15" customHeight="1" outlineLevel="1">
      <c r="B171" s="116" t="s">
        <v>688</v>
      </c>
      <c r="C171" s="75" t="s">
        <v>689</v>
      </c>
      <c r="D171" s="113">
        <v>890</v>
      </c>
      <c r="E171" s="113"/>
      <c r="F171" s="113"/>
      <c r="G171" s="113"/>
      <c r="H171" s="113"/>
      <c r="I171" s="113"/>
    </row>
    <row r="172" spans="2:9" ht="22.8" outlineLevel="1">
      <c r="B172" s="116" t="s">
        <v>690</v>
      </c>
      <c r="C172" s="75" t="s">
        <v>691</v>
      </c>
      <c r="D172" s="113">
        <v>490</v>
      </c>
      <c r="E172" s="113"/>
      <c r="F172" s="113"/>
      <c r="G172" s="113"/>
      <c r="H172" s="113"/>
      <c r="I172" s="113"/>
    </row>
    <row r="173" spans="2:9" outlineLevel="1">
      <c r="B173" s="117"/>
      <c r="C173" s="118"/>
      <c r="D173" s="119"/>
      <c r="E173" s="119"/>
      <c r="F173" s="119"/>
      <c r="G173" s="119"/>
      <c r="H173" s="119"/>
      <c r="I173" s="119"/>
    </row>
    <row r="175" spans="2:9" outlineLevel="1">
      <c r="B175" s="108" t="s">
        <v>188</v>
      </c>
      <c r="C175" s="109" t="s">
        <v>692</v>
      </c>
    </row>
    <row r="176" spans="2:9" ht="5.0999999999999996" customHeight="1" outlineLevel="1">
      <c r="B176" s="108"/>
      <c r="C176" s="71"/>
      <c r="G176" s="72"/>
      <c r="H176" s="72"/>
      <c r="I176" s="72"/>
    </row>
    <row r="177" spans="2:9" outlineLevel="1">
      <c r="B177" s="108" t="s">
        <v>190</v>
      </c>
      <c r="C177" s="108" t="s">
        <v>191</v>
      </c>
      <c r="D177" s="111" t="s">
        <v>141</v>
      </c>
      <c r="E177" s="111" t="s">
        <v>142</v>
      </c>
      <c r="F177" s="111" t="s">
        <v>143</v>
      </c>
      <c r="G177" s="111" t="s">
        <v>144</v>
      </c>
      <c r="H177" s="111" t="s">
        <v>145</v>
      </c>
      <c r="I177" s="111" t="s">
        <v>508</v>
      </c>
    </row>
    <row r="178" spans="2:9" ht="12.9" customHeight="1" outlineLevel="1">
      <c r="B178" s="116" t="s">
        <v>693</v>
      </c>
      <c r="C178" s="75" t="s">
        <v>694</v>
      </c>
      <c r="D178" s="113">
        <v>125.45</v>
      </c>
      <c r="E178" s="113">
        <v>119.6</v>
      </c>
      <c r="F178" s="113">
        <v>105.95</v>
      </c>
      <c r="G178" s="113">
        <v>94.25</v>
      </c>
      <c r="H178" s="113">
        <v>83.85</v>
      </c>
      <c r="I178" s="113">
        <v>74.75</v>
      </c>
    </row>
    <row r="179" spans="2:9" outlineLevel="1">
      <c r="B179" s="116" t="s">
        <v>695</v>
      </c>
      <c r="C179" s="75" t="s">
        <v>696</v>
      </c>
      <c r="D179" s="113">
        <v>82.55</v>
      </c>
      <c r="E179" s="113">
        <v>76.05</v>
      </c>
      <c r="F179" s="113">
        <v>66.95</v>
      </c>
      <c r="G179" s="113">
        <v>60.45</v>
      </c>
      <c r="H179" s="113">
        <v>54.6</v>
      </c>
      <c r="I179" s="113">
        <v>49.4</v>
      </c>
    </row>
    <row r="180" spans="2:9" outlineLevel="1">
      <c r="B180" s="116" t="s">
        <v>697</v>
      </c>
      <c r="C180" s="75" t="s">
        <v>698</v>
      </c>
      <c r="D180" s="113">
        <v>25.35</v>
      </c>
      <c r="E180" s="113">
        <v>21.45</v>
      </c>
      <c r="F180" s="113">
        <v>19.5</v>
      </c>
      <c r="G180" s="113">
        <v>18.2</v>
      </c>
      <c r="H180" s="113">
        <v>16.899999999999999</v>
      </c>
      <c r="I180" s="113">
        <v>15.6</v>
      </c>
    </row>
    <row r="181" spans="2:9" outlineLevel="1">
      <c r="B181" s="116" t="s">
        <v>699</v>
      </c>
      <c r="C181" s="75" t="s">
        <v>700</v>
      </c>
      <c r="D181" s="113">
        <v>12.35</v>
      </c>
      <c r="E181" s="113">
        <v>0</v>
      </c>
      <c r="F181" s="113">
        <v>0</v>
      </c>
      <c r="G181" s="113">
        <v>0</v>
      </c>
      <c r="H181" s="113">
        <v>0</v>
      </c>
      <c r="I181" s="113">
        <v>0</v>
      </c>
    </row>
    <row r="182" spans="2:9" outlineLevel="1">
      <c r="B182" s="116" t="s">
        <v>701</v>
      </c>
      <c r="C182" s="75" t="s">
        <v>702</v>
      </c>
      <c r="D182" s="113">
        <v>60.78</v>
      </c>
      <c r="E182" s="113">
        <v>46.48</v>
      </c>
      <c r="F182" s="113">
        <v>28.6</v>
      </c>
      <c r="G182" s="113">
        <v>21.45</v>
      </c>
      <c r="H182" s="113">
        <v>14.3</v>
      </c>
      <c r="I182" s="113">
        <v>10.73</v>
      </c>
    </row>
    <row r="183" spans="2:9" outlineLevel="1">
      <c r="B183" s="116" t="s">
        <v>703</v>
      </c>
      <c r="C183" s="75" t="s">
        <v>704</v>
      </c>
      <c r="D183" s="113">
        <v>113.1</v>
      </c>
      <c r="E183" s="113">
        <v>0</v>
      </c>
      <c r="F183" s="113">
        <v>0</v>
      </c>
      <c r="G183" s="113">
        <v>0</v>
      </c>
      <c r="H183" s="113">
        <v>0</v>
      </c>
      <c r="I183" s="113">
        <v>0</v>
      </c>
    </row>
    <row r="184" spans="2:9" outlineLevel="1">
      <c r="B184" s="116" t="s">
        <v>705</v>
      </c>
      <c r="C184" s="75" t="s">
        <v>706</v>
      </c>
      <c r="D184" s="113">
        <v>103.68</v>
      </c>
      <c r="E184" s="113">
        <v>82.23</v>
      </c>
      <c r="F184" s="113">
        <v>57.2</v>
      </c>
      <c r="G184" s="113">
        <v>39.33</v>
      </c>
      <c r="H184" s="113">
        <v>25.03</v>
      </c>
      <c r="I184" s="113">
        <v>17.880000000000003</v>
      </c>
    </row>
    <row r="185" spans="2:9" outlineLevel="1">
      <c r="B185" s="116" t="s">
        <v>707</v>
      </c>
      <c r="C185" s="75" t="s">
        <v>708</v>
      </c>
      <c r="D185" s="113">
        <v>85.8</v>
      </c>
      <c r="E185" s="113">
        <v>67.930000000000007</v>
      </c>
      <c r="F185" s="113">
        <v>46.48</v>
      </c>
      <c r="G185" s="113">
        <v>28.6</v>
      </c>
      <c r="H185" s="113">
        <v>21.45</v>
      </c>
      <c r="I185" s="113">
        <v>14.3</v>
      </c>
    </row>
    <row r="186" spans="2:9" outlineLevel="1">
      <c r="B186" s="116" t="s">
        <v>709</v>
      </c>
      <c r="C186" s="75" t="s">
        <v>710</v>
      </c>
      <c r="D186" s="113">
        <v>60.06</v>
      </c>
      <c r="E186" s="113">
        <v>47.559999999999995</v>
      </c>
      <c r="F186" s="113">
        <v>32.54</v>
      </c>
      <c r="G186" s="113">
        <v>20.02</v>
      </c>
      <c r="H186" s="113">
        <v>15.02</v>
      </c>
      <c r="I186" s="113">
        <v>10.01</v>
      </c>
    </row>
    <row r="187" spans="2:9" ht="22.8" outlineLevel="1">
      <c r="B187" s="116" t="s">
        <v>711</v>
      </c>
      <c r="C187" s="75" t="s">
        <v>712</v>
      </c>
      <c r="D187" s="113">
        <v>24.7</v>
      </c>
      <c r="E187" s="113">
        <v>21.45</v>
      </c>
      <c r="F187" s="113">
        <v>19.5</v>
      </c>
      <c r="G187" s="113">
        <v>17.55</v>
      </c>
      <c r="H187" s="113">
        <v>16.25</v>
      </c>
      <c r="I187" s="113">
        <v>14.3</v>
      </c>
    </row>
    <row r="188" spans="2:9" ht="22.8" outlineLevel="1">
      <c r="B188" s="116" t="s">
        <v>713</v>
      </c>
      <c r="C188" s="75" t="s">
        <v>714</v>
      </c>
      <c r="D188" s="113">
        <v>41.6</v>
      </c>
      <c r="E188" s="113">
        <v>35.75</v>
      </c>
      <c r="F188" s="113">
        <v>32.5</v>
      </c>
      <c r="G188" s="113">
        <v>29.9</v>
      </c>
      <c r="H188" s="113">
        <v>27.3</v>
      </c>
      <c r="I188" s="113">
        <v>24.7</v>
      </c>
    </row>
    <row r="189" spans="2:9" ht="22.8" outlineLevel="1">
      <c r="B189" s="116" t="s">
        <v>715</v>
      </c>
      <c r="C189" s="75" t="s">
        <v>716</v>
      </c>
      <c r="D189" s="113">
        <v>45.5</v>
      </c>
      <c r="E189" s="113">
        <v>39.65</v>
      </c>
      <c r="F189" s="113">
        <v>35.75</v>
      </c>
      <c r="G189" s="113">
        <v>33.15</v>
      </c>
      <c r="H189" s="113">
        <v>30.55</v>
      </c>
      <c r="I189" s="113">
        <v>27.3</v>
      </c>
    </row>
    <row r="190" spans="2:9" ht="22.8" outlineLevel="1">
      <c r="B190" s="116" t="s">
        <v>717</v>
      </c>
      <c r="C190" s="75" t="s">
        <v>718</v>
      </c>
      <c r="D190" s="113">
        <v>76.7</v>
      </c>
      <c r="E190" s="113">
        <v>66.95</v>
      </c>
      <c r="F190" s="113">
        <v>61.1</v>
      </c>
      <c r="G190" s="113">
        <v>55.9</v>
      </c>
      <c r="H190" s="113">
        <v>51.35</v>
      </c>
      <c r="I190" s="113">
        <v>46.15</v>
      </c>
    </row>
    <row r="191" spans="2:9" outlineLevel="1">
      <c r="B191" s="116" t="s">
        <v>719</v>
      </c>
      <c r="C191" s="75" t="s">
        <v>720</v>
      </c>
      <c r="D191" s="113">
        <v>63.05</v>
      </c>
      <c r="E191" s="113">
        <v>56.55</v>
      </c>
      <c r="F191" s="113">
        <v>53.3</v>
      </c>
      <c r="G191" s="113">
        <v>48.75</v>
      </c>
      <c r="H191" s="113">
        <v>44.85</v>
      </c>
      <c r="I191" s="113">
        <v>38.35</v>
      </c>
    </row>
    <row r="192" spans="2:9" outlineLevel="1">
      <c r="B192" s="116" t="s">
        <v>721</v>
      </c>
      <c r="C192" s="75" t="s">
        <v>722</v>
      </c>
      <c r="D192" s="113">
        <v>225.23</v>
      </c>
      <c r="E192" s="113">
        <v>150.15</v>
      </c>
      <c r="F192" s="113">
        <v>114.4</v>
      </c>
      <c r="G192" s="113">
        <v>75.08</v>
      </c>
      <c r="H192" s="113">
        <v>57.2</v>
      </c>
      <c r="I192" s="113">
        <v>39.33</v>
      </c>
    </row>
    <row r="193" spans="2:9" outlineLevel="1">
      <c r="B193" s="116" t="s">
        <v>723</v>
      </c>
      <c r="C193" s="75" t="s">
        <v>724</v>
      </c>
      <c r="D193" s="113">
        <v>68.25</v>
      </c>
      <c r="E193" s="113">
        <v>52.65</v>
      </c>
      <c r="F193" s="113">
        <v>46.15</v>
      </c>
      <c r="G193" s="113">
        <v>40.299999999999997</v>
      </c>
      <c r="H193" s="113">
        <v>36.4</v>
      </c>
      <c r="I193" s="113">
        <v>32.5</v>
      </c>
    </row>
    <row r="194" spans="2:9" outlineLevel="1">
      <c r="B194" s="116" t="s">
        <v>725</v>
      </c>
      <c r="C194" s="75" t="s">
        <v>726</v>
      </c>
      <c r="D194" s="113">
        <v>50.89</v>
      </c>
      <c r="E194" s="113">
        <v>45.5</v>
      </c>
      <c r="F194" s="113">
        <v>37.049999999999997</v>
      </c>
      <c r="G194" s="113">
        <v>31.85</v>
      </c>
      <c r="H194" s="113">
        <v>28.6</v>
      </c>
      <c r="I194" s="113">
        <v>0</v>
      </c>
    </row>
    <row r="195" spans="2:9" outlineLevel="1">
      <c r="B195" s="116" t="s">
        <v>727</v>
      </c>
      <c r="C195" s="75" t="s">
        <v>728</v>
      </c>
      <c r="D195" s="113">
        <v>25.430000000000003</v>
      </c>
      <c r="E195" s="113">
        <v>22.62</v>
      </c>
      <c r="F195" s="113">
        <v>18.37</v>
      </c>
      <c r="G195" s="113">
        <v>15.549999999999999</v>
      </c>
      <c r="H195" s="113">
        <v>14.14</v>
      </c>
      <c r="I195" s="113">
        <v>0</v>
      </c>
    </row>
    <row r="196" spans="2:9" outlineLevel="1">
      <c r="B196" s="116" t="s">
        <v>729</v>
      </c>
      <c r="C196" s="75" t="s">
        <v>730</v>
      </c>
      <c r="D196" s="113">
        <v>92</v>
      </c>
      <c r="E196" s="113"/>
      <c r="F196" s="113"/>
      <c r="G196" s="113"/>
      <c r="H196" s="113"/>
      <c r="I196" s="113"/>
    </row>
    <row r="197" spans="2:9" outlineLevel="1">
      <c r="B197" s="116" t="s">
        <v>731</v>
      </c>
      <c r="C197" s="75" t="s">
        <v>732</v>
      </c>
      <c r="D197" s="113">
        <v>132.25</v>
      </c>
      <c r="E197" s="113"/>
      <c r="F197" s="113"/>
      <c r="G197" s="113"/>
      <c r="H197" s="113"/>
      <c r="I197" s="113"/>
    </row>
    <row r="198" spans="2:9" outlineLevel="1">
      <c r="B198" s="116" t="s">
        <v>733</v>
      </c>
      <c r="C198" s="75" t="s">
        <v>734</v>
      </c>
      <c r="D198" s="113">
        <v>172.5</v>
      </c>
      <c r="E198" s="113"/>
      <c r="F198" s="113"/>
      <c r="G198" s="113"/>
      <c r="H198" s="113"/>
      <c r="I198" s="113"/>
    </row>
    <row r="199" spans="2:9" ht="14.1" customHeight="1" outlineLevel="1">
      <c r="B199" s="116" t="s">
        <v>735</v>
      </c>
      <c r="C199" s="75" t="s">
        <v>736</v>
      </c>
      <c r="D199" s="113">
        <v>1023.5</v>
      </c>
      <c r="E199" s="113"/>
      <c r="F199" s="113"/>
      <c r="G199" s="113"/>
      <c r="H199" s="113"/>
      <c r="I199" s="113"/>
    </row>
    <row r="200" spans="2:9" ht="22.8" outlineLevel="1">
      <c r="B200" s="116" t="s">
        <v>737</v>
      </c>
      <c r="C200" s="75" t="s">
        <v>738</v>
      </c>
      <c r="D200" s="113">
        <v>563.5</v>
      </c>
      <c r="E200" s="113"/>
      <c r="F200" s="113"/>
      <c r="G200" s="113"/>
      <c r="H200" s="113"/>
      <c r="I200" s="113"/>
    </row>
    <row r="202" spans="2:9" outlineLevel="1">
      <c r="B202" s="108" t="s">
        <v>188</v>
      </c>
      <c r="C202" s="109" t="s">
        <v>739</v>
      </c>
    </row>
    <row r="203" spans="2:9" ht="5.0999999999999996" customHeight="1" outlineLevel="1">
      <c r="B203" s="108"/>
      <c r="C203" s="71"/>
      <c r="G203" s="72"/>
      <c r="H203" s="72"/>
      <c r="I203" s="72"/>
    </row>
    <row r="204" spans="2:9" outlineLevel="1">
      <c r="B204" s="108" t="s">
        <v>190</v>
      </c>
      <c r="C204" s="108" t="s">
        <v>191</v>
      </c>
      <c r="D204" s="111" t="s">
        <v>141</v>
      </c>
      <c r="E204" s="111" t="s">
        <v>142</v>
      </c>
      <c r="F204" s="111" t="s">
        <v>143</v>
      </c>
      <c r="G204" s="111" t="s">
        <v>144</v>
      </c>
      <c r="H204" s="111" t="s">
        <v>145</v>
      </c>
      <c r="I204" s="111" t="s">
        <v>508</v>
      </c>
    </row>
    <row r="205" spans="2:9" ht="12.9" customHeight="1" outlineLevel="1">
      <c r="B205" s="116" t="s">
        <v>740</v>
      </c>
      <c r="C205" s="75" t="s">
        <v>741</v>
      </c>
      <c r="D205" s="113">
        <v>135.1</v>
      </c>
      <c r="E205" s="113">
        <v>128.80000000000001</v>
      </c>
      <c r="F205" s="113">
        <v>114.1</v>
      </c>
      <c r="G205" s="113">
        <v>101.5</v>
      </c>
      <c r="H205" s="113">
        <v>90.3</v>
      </c>
      <c r="I205" s="113">
        <v>80.5</v>
      </c>
    </row>
    <row r="206" spans="2:9" ht="12.9" customHeight="1" outlineLevel="1">
      <c r="B206" s="116" t="s">
        <v>742</v>
      </c>
      <c r="C206" s="75" t="s">
        <v>743</v>
      </c>
      <c r="D206" s="113">
        <v>88.9</v>
      </c>
      <c r="E206" s="113">
        <v>81.900000000000006</v>
      </c>
      <c r="F206" s="113">
        <v>72.099999999999994</v>
      </c>
      <c r="G206" s="113">
        <v>65.099999999999994</v>
      </c>
      <c r="H206" s="113">
        <v>58.8</v>
      </c>
      <c r="I206" s="113">
        <v>53.2</v>
      </c>
    </row>
    <row r="207" spans="2:9" ht="12.9" customHeight="1" outlineLevel="1">
      <c r="B207" s="116" t="s">
        <v>744</v>
      </c>
      <c r="C207" s="75" t="s">
        <v>745</v>
      </c>
      <c r="D207" s="113">
        <v>27.3</v>
      </c>
      <c r="E207" s="113">
        <v>23.1</v>
      </c>
      <c r="F207" s="113">
        <v>21</v>
      </c>
      <c r="G207" s="113">
        <v>19.600000000000001</v>
      </c>
      <c r="H207" s="113">
        <v>18.2</v>
      </c>
      <c r="I207" s="113">
        <v>16.8</v>
      </c>
    </row>
    <row r="208" spans="2:9" ht="12.9" customHeight="1" outlineLevel="1">
      <c r="B208" s="116" t="s">
        <v>746</v>
      </c>
      <c r="C208" s="75" t="s">
        <v>747</v>
      </c>
      <c r="D208" s="113">
        <v>13.3</v>
      </c>
      <c r="E208" s="113">
        <v>0</v>
      </c>
      <c r="F208" s="113">
        <v>0</v>
      </c>
      <c r="G208" s="113">
        <v>0</v>
      </c>
      <c r="H208" s="113">
        <v>0</v>
      </c>
      <c r="I208" s="113">
        <v>0</v>
      </c>
    </row>
    <row r="209" spans="2:9" ht="12.9" customHeight="1" outlineLevel="1">
      <c r="B209" s="116" t="s">
        <v>748</v>
      </c>
      <c r="C209" s="75" t="s">
        <v>749</v>
      </c>
      <c r="D209" s="113">
        <v>65.45</v>
      </c>
      <c r="E209" s="113">
        <v>50.05</v>
      </c>
      <c r="F209" s="113">
        <v>30.8</v>
      </c>
      <c r="G209" s="113">
        <v>23.1</v>
      </c>
      <c r="H209" s="113">
        <v>15.4</v>
      </c>
      <c r="I209" s="113">
        <v>11.55</v>
      </c>
    </row>
    <row r="210" spans="2:9" ht="12.9" customHeight="1" outlineLevel="1">
      <c r="B210" s="116" t="s">
        <v>750</v>
      </c>
      <c r="C210" s="75" t="s">
        <v>751</v>
      </c>
      <c r="D210" s="113">
        <v>121.8</v>
      </c>
      <c r="E210" s="113">
        <v>0</v>
      </c>
      <c r="F210" s="113">
        <v>0</v>
      </c>
      <c r="G210" s="113">
        <v>0</v>
      </c>
      <c r="H210" s="113">
        <v>0</v>
      </c>
      <c r="I210" s="113">
        <v>0</v>
      </c>
    </row>
    <row r="211" spans="2:9" ht="12.9" customHeight="1" outlineLevel="1">
      <c r="B211" s="116" t="s">
        <v>752</v>
      </c>
      <c r="C211" s="75" t="s">
        <v>753</v>
      </c>
      <c r="D211" s="113">
        <v>111.65</v>
      </c>
      <c r="E211" s="113">
        <v>88.55</v>
      </c>
      <c r="F211" s="113">
        <v>61.6</v>
      </c>
      <c r="G211" s="113">
        <v>42.35</v>
      </c>
      <c r="H211" s="113">
        <v>26.95</v>
      </c>
      <c r="I211" s="113">
        <v>19.25</v>
      </c>
    </row>
    <row r="212" spans="2:9" ht="12.9" customHeight="1" outlineLevel="1">
      <c r="B212" s="116" t="s">
        <v>754</v>
      </c>
      <c r="C212" s="75" t="s">
        <v>755</v>
      </c>
      <c r="D212" s="113">
        <v>92.4</v>
      </c>
      <c r="E212" s="113">
        <v>73.150000000000006</v>
      </c>
      <c r="F212" s="113">
        <v>50.05</v>
      </c>
      <c r="G212" s="113">
        <v>30.8</v>
      </c>
      <c r="H212" s="113">
        <v>23.1</v>
      </c>
      <c r="I212" s="113">
        <v>15.4</v>
      </c>
    </row>
    <row r="213" spans="2:9" ht="12.9" customHeight="1" outlineLevel="1">
      <c r="B213" s="116" t="s">
        <v>756</v>
      </c>
      <c r="C213" s="75" t="s">
        <v>757</v>
      </c>
      <c r="D213" s="113">
        <v>64.680000000000007</v>
      </c>
      <c r="E213" s="113">
        <v>51.22</v>
      </c>
      <c r="F213" s="113">
        <v>35.049999999999997</v>
      </c>
      <c r="G213" s="113">
        <v>21.56</v>
      </c>
      <c r="H213" s="113">
        <v>16.170000000000002</v>
      </c>
      <c r="I213" s="113">
        <v>10.78</v>
      </c>
    </row>
    <row r="214" spans="2:9" ht="12.9" customHeight="1" outlineLevel="1">
      <c r="B214" s="116" t="s">
        <v>758</v>
      </c>
      <c r="C214" s="75" t="s">
        <v>759</v>
      </c>
      <c r="D214" s="113">
        <v>26.6</v>
      </c>
      <c r="E214" s="113">
        <v>23.1</v>
      </c>
      <c r="F214" s="113">
        <v>21</v>
      </c>
      <c r="G214" s="113">
        <v>18.899999999999999</v>
      </c>
      <c r="H214" s="113">
        <v>17.5</v>
      </c>
      <c r="I214" s="113">
        <v>15.4</v>
      </c>
    </row>
    <row r="215" spans="2:9" ht="12.9" customHeight="1" outlineLevel="1">
      <c r="B215" s="116" t="s">
        <v>760</v>
      </c>
      <c r="C215" s="75" t="s">
        <v>761</v>
      </c>
      <c r="D215" s="113">
        <v>44.8</v>
      </c>
      <c r="E215" s="113">
        <v>38.5</v>
      </c>
      <c r="F215" s="113">
        <v>35</v>
      </c>
      <c r="G215" s="113">
        <v>32.200000000000003</v>
      </c>
      <c r="H215" s="113">
        <v>29.4</v>
      </c>
      <c r="I215" s="113">
        <v>26.6</v>
      </c>
    </row>
    <row r="216" spans="2:9" ht="12.9" customHeight="1" outlineLevel="1">
      <c r="B216" s="116" t="s">
        <v>762</v>
      </c>
      <c r="C216" s="75" t="s">
        <v>763</v>
      </c>
      <c r="D216" s="113">
        <v>49</v>
      </c>
      <c r="E216" s="113">
        <v>42.7</v>
      </c>
      <c r="F216" s="113">
        <v>38.5</v>
      </c>
      <c r="G216" s="113">
        <v>35.700000000000003</v>
      </c>
      <c r="H216" s="113">
        <v>32.9</v>
      </c>
      <c r="I216" s="113">
        <v>29.4</v>
      </c>
    </row>
    <row r="217" spans="2:9" ht="12.9" customHeight="1" outlineLevel="1">
      <c r="B217" s="116" t="s">
        <v>764</v>
      </c>
      <c r="C217" s="75" t="s">
        <v>765</v>
      </c>
      <c r="D217" s="113">
        <v>82.6</v>
      </c>
      <c r="E217" s="113">
        <v>72.099999999999994</v>
      </c>
      <c r="F217" s="113">
        <v>65.8</v>
      </c>
      <c r="G217" s="113">
        <v>60.2</v>
      </c>
      <c r="H217" s="113">
        <v>55.3</v>
      </c>
      <c r="I217" s="113">
        <v>49.7</v>
      </c>
    </row>
    <row r="218" spans="2:9" ht="12.9" customHeight="1" outlineLevel="1">
      <c r="B218" s="116" t="s">
        <v>766</v>
      </c>
      <c r="C218" s="75" t="s">
        <v>767</v>
      </c>
      <c r="D218" s="113">
        <v>67.900000000000006</v>
      </c>
      <c r="E218" s="113">
        <v>60.9</v>
      </c>
      <c r="F218" s="113">
        <v>57.4</v>
      </c>
      <c r="G218" s="113">
        <v>52.5</v>
      </c>
      <c r="H218" s="113">
        <v>48.3</v>
      </c>
      <c r="I218" s="113">
        <v>41.3</v>
      </c>
    </row>
    <row r="219" spans="2:9" ht="12.9" customHeight="1" outlineLevel="1">
      <c r="B219" s="116" t="s">
        <v>768</v>
      </c>
      <c r="C219" s="75" t="s">
        <v>769</v>
      </c>
      <c r="D219" s="113">
        <v>242.55</v>
      </c>
      <c r="E219" s="113">
        <v>161.69999999999999</v>
      </c>
      <c r="F219" s="113">
        <v>123.2</v>
      </c>
      <c r="G219" s="113">
        <v>80.849999999999994</v>
      </c>
      <c r="H219" s="113">
        <v>61.6</v>
      </c>
      <c r="I219" s="113">
        <v>42.35</v>
      </c>
    </row>
    <row r="220" spans="2:9" ht="12.9" customHeight="1" outlineLevel="1">
      <c r="B220" s="116" t="s">
        <v>770</v>
      </c>
      <c r="C220" s="75" t="s">
        <v>771</v>
      </c>
      <c r="D220" s="113">
        <v>73.5</v>
      </c>
      <c r="E220" s="113">
        <v>56.7</v>
      </c>
      <c r="F220" s="113">
        <v>49.7</v>
      </c>
      <c r="G220" s="113">
        <v>43.4</v>
      </c>
      <c r="H220" s="113">
        <v>39.200000000000003</v>
      </c>
      <c r="I220" s="113">
        <v>35</v>
      </c>
    </row>
    <row r="221" spans="2:9" ht="12.9" customHeight="1" outlineLevel="1">
      <c r="B221" s="116" t="s">
        <v>772</v>
      </c>
      <c r="C221" s="75" t="s">
        <v>773</v>
      </c>
      <c r="D221" s="113">
        <v>54.8</v>
      </c>
      <c r="E221" s="113">
        <v>49</v>
      </c>
      <c r="F221" s="113">
        <v>39.9</v>
      </c>
      <c r="G221" s="113">
        <v>34.299999999999997</v>
      </c>
      <c r="H221" s="113">
        <v>30.8</v>
      </c>
      <c r="I221" s="113">
        <v>0</v>
      </c>
    </row>
    <row r="222" spans="2:9" ht="12.9" customHeight="1" outlineLevel="1">
      <c r="B222" s="116" t="s">
        <v>774</v>
      </c>
      <c r="C222" s="75" t="s">
        <v>775</v>
      </c>
      <c r="D222" s="113">
        <v>27.39</v>
      </c>
      <c r="E222" s="113">
        <v>24.36</v>
      </c>
      <c r="F222" s="113">
        <v>19.790000000000003</v>
      </c>
      <c r="G222" s="113">
        <v>16.75</v>
      </c>
      <c r="H222" s="113">
        <v>15.22</v>
      </c>
      <c r="I222" s="113">
        <v>0</v>
      </c>
    </row>
    <row r="223" spans="2:9" ht="12.9" customHeight="1" outlineLevel="1">
      <c r="B223" s="116" t="s">
        <v>776</v>
      </c>
      <c r="C223" s="75" t="s">
        <v>777</v>
      </c>
      <c r="D223" s="113">
        <v>100</v>
      </c>
      <c r="E223" s="113"/>
      <c r="F223" s="113"/>
      <c r="G223" s="113"/>
      <c r="H223" s="113"/>
      <c r="I223" s="113"/>
    </row>
    <row r="224" spans="2:9" ht="12.9" customHeight="1" outlineLevel="1">
      <c r="B224" s="116" t="s">
        <v>778</v>
      </c>
      <c r="C224" s="75" t="s">
        <v>779</v>
      </c>
      <c r="D224" s="113">
        <v>143.75</v>
      </c>
      <c r="E224" s="113"/>
      <c r="F224" s="113"/>
      <c r="G224" s="113"/>
      <c r="H224" s="113"/>
      <c r="I224" s="113"/>
    </row>
    <row r="225" spans="2:9" ht="12.9" customHeight="1" outlineLevel="1">
      <c r="B225" s="116" t="s">
        <v>780</v>
      </c>
      <c r="C225" s="75" t="s">
        <v>781</v>
      </c>
      <c r="D225" s="113">
        <v>187.5</v>
      </c>
      <c r="E225" s="113"/>
      <c r="F225" s="113"/>
      <c r="G225" s="113"/>
      <c r="H225" s="113"/>
      <c r="I225" s="113"/>
    </row>
    <row r="226" spans="2:9" ht="12.9" customHeight="1" outlineLevel="1">
      <c r="B226" s="116" t="s">
        <v>782</v>
      </c>
      <c r="C226" s="75" t="s">
        <v>783</v>
      </c>
      <c r="D226" s="113">
        <v>1112.5</v>
      </c>
      <c r="E226" s="113"/>
      <c r="F226" s="113"/>
      <c r="G226" s="113"/>
      <c r="H226" s="113"/>
      <c r="I226" s="113"/>
    </row>
    <row r="227" spans="2:9" ht="12.9" customHeight="1" outlineLevel="1">
      <c r="B227" s="116" t="s">
        <v>784</v>
      </c>
      <c r="C227" s="75" t="s">
        <v>785</v>
      </c>
      <c r="D227" s="113">
        <v>612.5</v>
      </c>
      <c r="E227" s="113"/>
      <c r="F227" s="113"/>
      <c r="G227" s="113"/>
      <c r="H227" s="113"/>
      <c r="I227" s="113"/>
    </row>
    <row r="228" spans="2:9" outlineLevel="1">
      <c r="B228" s="117"/>
      <c r="C228" s="118"/>
      <c r="D228" s="119"/>
      <c r="E228" s="119"/>
      <c r="F228" s="119"/>
      <c r="G228" s="119"/>
      <c r="H228" s="119"/>
      <c r="I228" s="119"/>
    </row>
  </sheetData>
  <sheetProtection selectLockedCells="1"/>
  <conditionalFormatting sqref="B29:B34">
    <cfRule type="duplicateValues" dxfId="0" priority="1"/>
  </conditionalFormatting>
  <pageMargins left="0.75" right="0.75" top="1" bottom="1" header="0.5" footer="0.5"/>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36CD-5C5F-9844-A92C-590F213F3FAA}">
  <dimension ref="A1:D8"/>
  <sheetViews>
    <sheetView showGridLines="0" zoomScale="212" zoomScaleNormal="212" workbookViewId="0">
      <selection activeCell="B13" sqref="B13"/>
    </sheetView>
  </sheetViews>
  <sheetFormatPr defaultColWidth="11.44140625" defaultRowHeight="14.4" outlineLevelRow="1" outlineLevelCol="1"/>
  <cols>
    <col min="1" max="1" width="12.44140625" customWidth="1"/>
    <col min="2" max="2" width="36.88671875" customWidth="1"/>
    <col min="3" max="3" width="11.6640625" customWidth="1" outlineLevel="1"/>
    <col min="4" max="4" width="78.109375" customWidth="1"/>
  </cols>
  <sheetData>
    <row r="1" spans="1:4" ht="26.1" customHeight="1">
      <c r="A1" s="35" t="s">
        <v>786</v>
      </c>
      <c r="B1" s="2"/>
      <c r="C1" s="2"/>
    </row>
    <row r="2" spans="1:4">
      <c r="A2" s="35"/>
      <c r="B2" s="2"/>
      <c r="C2" s="2"/>
    </row>
    <row r="3" spans="1:4" ht="15" outlineLevel="1">
      <c r="A3" s="125" t="s">
        <v>787</v>
      </c>
      <c r="B3" s="20"/>
      <c r="C3" s="20"/>
    </row>
    <row r="4" spans="1:4">
      <c r="A4" s="123" t="s">
        <v>190</v>
      </c>
      <c r="B4" s="123" t="s">
        <v>788</v>
      </c>
      <c r="C4" s="124" t="s">
        <v>789</v>
      </c>
      <c r="D4" s="126" t="s">
        <v>790</v>
      </c>
    </row>
    <row r="5" spans="1:4" ht="28.8">
      <c r="A5" s="127" t="s">
        <v>791</v>
      </c>
      <c r="B5" s="128" t="s">
        <v>792</v>
      </c>
      <c r="C5" s="129">
        <v>2800</v>
      </c>
      <c r="D5" s="16" t="s">
        <v>793</v>
      </c>
    </row>
    <row r="6" spans="1:4" ht="19.2">
      <c r="A6" s="127" t="s">
        <v>794</v>
      </c>
      <c r="B6" s="128" t="s">
        <v>795</v>
      </c>
      <c r="C6" s="129">
        <v>1800</v>
      </c>
      <c r="D6" s="16" t="s">
        <v>796</v>
      </c>
    </row>
    <row r="7" spans="1:4" ht="19.2">
      <c r="A7" s="127" t="s">
        <v>797</v>
      </c>
      <c r="B7" s="128" t="s">
        <v>798</v>
      </c>
      <c r="C7" s="129">
        <v>1300</v>
      </c>
      <c r="D7" s="16" t="s">
        <v>799</v>
      </c>
    </row>
    <row r="8" spans="1:4" ht="28.8">
      <c r="A8" s="127" t="s">
        <v>800</v>
      </c>
      <c r="B8" s="128" t="s">
        <v>801</v>
      </c>
      <c r="C8" s="129">
        <v>3950</v>
      </c>
      <c r="D8" s="16" t="s">
        <v>802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4fe3a6-9d01-4c8a-ada2-8c01ea0e4685" xsi:nil="true"/>
    <lcf76f155ced4ddcb4097134ff3c332f xmlns="ccdc5b3e-d35a-4a28-947d-fe990b5512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664DF4B5E522489390D1CCD350DE42" ma:contentTypeVersion="11" ma:contentTypeDescription="Create a new document." ma:contentTypeScope="" ma:versionID="229c7c4fc36643f29eb7d71daee606b3">
  <xsd:schema xmlns:xsd="http://www.w3.org/2001/XMLSchema" xmlns:xs="http://www.w3.org/2001/XMLSchema" xmlns:p="http://schemas.microsoft.com/office/2006/metadata/properties" xmlns:ns2="ccdc5b3e-d35a-4a28-947d-fe990b5512a9" xmlns:ns3="9c4fe3a6-9d01-4c8a-ada2-8c01ea0e4685" targetNamespace="http://schemas.microsoft.com/office/2006/metadata/properties" ma:root="true" ma:fieldsID="64bc37a02c0a14e476c2cbf145bcb94f" ns2:_="" ns3:_="">
    <xsd:import namespace="ccdc5b3e-d35a-4a28-947d-fe990b5512a9"/>
    <xsd:import namespace="9c4fe3a6-9d01-4c8a-ada2-8c01ea0e46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c5b3e-d35a-4a28-947d-fe990b55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6a1406-e350-46f1-9254-e028f1974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4fe3a6-9d01-4c8a-ada2-8c01ea0e468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1fd473-2155-41e9-b14f-14f999c356e5}" ma:internalName="TaxCatchAll" ma:showField="CatchAllData" ma:web="9c4fe3a6-9d01-4c8a-ada2-8c01ea0e4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DC9D4-F83D-46CB-A7D0-983507EB21AA}">
  <ds:schemaRefs>
    <ds:schemaRef ds:uri="ccdc5b3e-d35a-4a28-947d-fe990b5512a9"/>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9c4fe3a6-9d01-4c8a-ada2-8c01ea0e4685"/>
    <ds:schemaRef ds:uri="http://www.w3.org/XML/1998/namespace"/>
  </ds:schemaRefs>
</ds:datastoreItem>
</file>

<file path=customXml/itemProps2.xml><?xml version="1.0" encoding="utf-8"?>
<ds:datastoreItem xmlns:ds="http://schemas.openxmlformats.org/officeDocument/2006/customXml" ds:itemID="{D9B5045E-ACE9-4572-BB50-D0B6FC8FF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c5b3e-d35a-4a28-947d-fe990b5512a9"/>
    <ds:schemaRef ds:uri="9c4fe3a6-9d01-4c8a-ada2-8c01ea0e4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7E656A-F6E4-4DE1-908C-7C0C7FC9F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IMAGICLE CLOUD</vt:lpstr>
      <vt:lpstr>SW Sub</vt:lpstr>
      <vt:lpstr>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Bernardo Federigi</dc:creator>
  <cp:keywords/>
  <dc:description/>
  <cp:lastModifiedBy>Sydney Merket</cp:lastModifiedBy>
  <cp:revision/>
  <dcterms:created xsi:type="dcterms:W3CDTF">2025-04-01T17:03:05Z</dcterms:created>
  <dcterms:modified xsi:type="dcterms:W3CDTF">2026-04-06T20:20:07Z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0x0101003B664DF4B5E522489390D1CCD350DE42</vt:lpwstr>
  </property>
  <property fmtid="{D5CDD505-2E9C-101B-9397-08002B2CF9AE}" pid="3" name="MediaServiceImageTags">
    <vt:lpwstr/>
  </property>
</Properties>
</file>